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10" windowHeight="13050" activeTab="1"/>
  </bookViews>
  <sheets>
    <sheet name="表4-1 地方政府债务限额及余额决算情况表" sheetId="1" r:id="rId1"/>
    <sheet name="表4-2 地方政府债券使用情况表" sheetId="2" r:id="rId2"/>
    <sheet name="表4-3 地方政府债务发行及还本付息情况表" sheetId="3" r:id="rId3"/>
  </sheets>
  <calcPr calcId="144525" concurrentCalc="0"/>
  <extLst/>
</workbook>
</file>

<file path=xl/sharedStrings.xml><?xml version="1.0" encoding="utf-8"?>
<sst xmlns="http://schemas.openxmlformats.org/spreadsheetml/2006/main" count="236">
  <si>
    <t>DEBT_T_XXGK_XEYE</t>
  </si>
  <si>
    <t>AND T.AD_CODE_GK=2203 AND T.SET_YEAR_GK=2021</t>
  </si>
  <si>
    <t>上年债务限额及余额决算</t>
  </si>
  <si>
    <t>AD_CODE_GK#2203</t>
  </si>
  <si>
    <t>SET_YEAR_GK#2021</t>
  </si>
  <si>
    <t>SET_YEAR#2020</t>
  </si>
  <si>
    <t>AD_CODE#</t>
  </si>
  <si>
    <t>AD_NAME#</t>
  </si>
  <si>
    <t>YBXE_Y1#</t>
  </si>
  <si>
    <t>ZXXE_Y1#</t>
  </si>
  <si>
    <t>YBYE_Y1#</t>
  </si>
  <si>
    <t>ZXYE_Y1#</t>
  </si>
  <si>
    <t>表4-1</t>
  </si>
  <si>
    <t>四平市2020年地方政府债务限额及余额决算情况表</t>
  </si>
  <si>
    <t>单位：亿元</t>
  </si>
  <si>
    <t>地   区</t>
  </si>
  <si>
    <t>2020年债务限额</t>
  </si>
  <si>
    <t>2020年债务余额（决算数）</t>
  </si>
  <si>
    <t>一般债务</t>
  </si>
  <si>
    <t>专项债务</t>
  </si>
  <si>
    <t>公  式</t>
  </si>
  <si>
    <t>A=B+C</t>
  </si>
  <si>
    <t>B</t>
  </si>
  <si>
    <t>C</t>
  </si>
  <si>
    <t>D=E+F</t>
  </si>
  <si>
    <t>E</t>
  </si>
  <si>
    <t>F</t>
  </si>
  <si>
    <t>VALID#</t>
  </si>
  <si>
    <t>2203</t>
  </si>
  <si>
    <t>四平市</t>
  </si>
  <si>
    <t>220300</t>
  </si>
  <si>
    <t>四平市本级</t>
  </si>
  <si>
    <t>220302</t>
  </si>
  <si>
    <t>铁西区</t>
  </si>
  <si>
    <t>220303</t>
  </si>
  <si>
    <t>铁东区</t>
  </si>
  <si>
    <t>注：1.本表反映上一年度本地区、本级及分地区地方政府债务限额及余额决算数。</t>
  </si>
  <si>
    <t>2.本表由县级以上地方各级财政部门在同级人民代表大会常务委员会批准决算后二十日内公开。</t>
  </si>
  <si>
    <t>DEBT_T_XXGK_ZQSY</t>
  </si>
  <si>
    <t>AD_CODE#2203</t>
  </si>
  <si>
    <t>AD_NAME#2203 四平市</t>
  </si>
  <si>
    <t>XM_NAME#</t>
  </si>
  <si>
    <t>XM_CODE#</t>
  </si>
  <si>
    <t>XMLX_NAME#</t>
  </si>
  <si>
    <t>ZGBM_NAME#</t>
  </si>
  <si>
    <t>AG_NAME#</t>
  </si>
  <si>
    <t>ZWLB_NAME#</t>
  </si>
  <si>
    <t>ZQGM_AMT#</t>
  </si>
  <si>
    <t>FX_DATE#</t>
  </si>
  <si>
    <t>XM_ID#</t>
  </si>
  <si>
    <t>XMLX_ID#</t>
  </si>
  <si>
    <t>ZGBM_CODE#</t>
  </si>
  <si>
    <t>AG_CODE#</t>
  </si>
  <si>
    <t>ZWLB_ID#</t>
  </si>
  <si>
    <t>表4-2</t>
  </si>
  <si>
    <t>2020年地方政府债券使用情况表</t>
  </si>
  <si>
    <t>项目名称</t>
  </si>
  <si>
    <t>项目编号</t>
  </si>
  <si>
    <t>项目领域</t>
  </si>
  <si>
    <t>项目主管部门</t>
  </si>
  <si>
    <t>项目实施单位</t>
  </si>
  <si>
    <t>债券性质</t>
  </si>
  <si>
    <t>债券规模</t>
  </si>
  <si>
    <t>发行时间（年/月）</t>
  </si>
  <si>
    <t>四平市专项债券合计</t>
  </si>
  <si>
    <t>市本级合计</t>
  </si>
  <si>
    <t>四平市红嘴经济技术开发区特色产业园区孵化基地建设项目</t>
  </si>
  <si>
    <t>P20220300-0041</t>
  </si>
  <si>
    <t>产业园区基础设施</t>
  </si>
  <si>
    <t>开发区</t>
  </si>
  <si>
    <t>四平市瑞德投资有限公司</t>
  </si>
  <si>
    <t>其他自平衡专项债券</t>
  </si>
  <si>
    <t>2020-06</t>
  </si>
  <si>
    <t>9ED5531979550122E0530A140123D3AA</t>
  </si>
  <si>
    <t>0409</t>
  </si>
  <si>
    <t>976</t>
  </si>
  <si>
    <t>976001003</t>
  </si>
  <si>
    <t>020299</t>
  </si>
  <si>
    <t>四平市经济开发区医药特色工业园区孵化器平台项目</t>
  </si>
  <si>
    <t>P16220300-0023</t>
  </si>
  <si>
    <t>四平市新大陆发展有限公司</t>
  </si>
  <si>
    <t>2020-10</t>
  </si>
  <si>
    <t>四平市第四净水厂改扩建工程</t>
  </si>
  <si>
    <t>P15220300-0005</t>
  </si>
  <si>
    <t>其他市政建设</t>
  </si>
  <si>
    <t>水利</t>
  </si>
  <si>
    <t>四平辽河水务投资有限公司</t>
  </si>
  <si>
    <t>2020-05</t>
  </si>
  <si>
    <t>绿色食品加工创业孵化园建设项目</t>
  </si>
  <si>
    <t>P20220300-0040</t>
  </si>
  <si>
    <t>四平经济开发区管委会</t>
  </si>
  <si>
    <t>吉林省四平循环经济示范区基础设施建设项目</t>
  </si>
  <si>
    <t>P20220300-0062</t>
  </si>
  <si>
    <t>四平红嘴高薪技术开发区财政局</t>
  </si>
  <si>
    <t>2020-09</t>
  </si>
  <si>
    <t>B07F21E677010110E0530A140123F615</t>
  </si>
  <si>
    <t>976001002</t>
  </si>
  <si>
    <t>四平市一水厂扩建工程</t>
  </si>
  <si>
    <t>P15220300-0006</t>
  </si>
  <si>
    <t>供水</t>
  </si>
  <si>
    <t>建设</t>
  </si>
  <si>
    <t>四平市住房和城乡建设局</t>
  </si>
  <si>
    <t>2020-04</t>
  </si>
  <si>
    <t>99A4B085F2DE00C8E0530A140123E41A</t>
  </si>
  <si>
    <t>040401</t>
  </si>
  <si>
    <t>333</t>
  </si>
  <si>
    <t>333002</t>
  </si>
  <si>
    <t>四平市公共地下智能停车场工程（南一纬路、河南路）</t>
  </si>
  <si>
    <t>P20220300-0057</t>
  </si>
  <si>
    <t>停车场建设</t>
  </si>
  <si>
    <t>四平市城市管理行政执法局</t>
  </si>
  <si>
    <t>四平市畅达城市公共设施经营有限公司</t>
  </si>
  <si>
    <t>四平市第一净水厂部分配套管网及废水处理工程</t>
  </si>
  <si>
    <t xml:space="preserve"> P20220300-0054</t>
  </si>
  <si>
    <t>四平市水利局</t>
  </si>
  <si>
    <t>四平红嘴经济技术开发区工业集中区基础设施建设项目</t>
  </si>
  <si>
    <t xml:space="preserve"> P20220300-0046</t>
  </si>
  <si>
    <t>铁东区合计</t>
  </si>
  <si>
    <t>四平市专用汽车产业园扩建项目</t>
  </si>
  <si>
    <t>P20220303-0001</t>
  </si>
  <si>
    <t>人民政府</t>
  </si>
  <si>
    <t>吉林铁东经济开发区管理委员会</t>
  </si>
  <si>
    <t>9E48505F18CB010CE0530A140123630B</t>
  </si>
  <si>
    <t>434</t>
  </si>
  <si>
    <t>434019</t>
  </si>
  <si>
    <t>四平叶赫镇供水工程</t>
  </si>
  <si>
    <t>P20220303-0005</t>
  </si>
  <si>
    <t>其他</t>
  </si>
  <si>
    <t>四平市铁东区叶赫满族镇人民政府</t>
  </si>
  <si>
    <t>四平市一般债券合计</t>
  </si>
  <si>
    <t>四平市铁东区安全饮水提升工程</t>
  </si>
  <si>
    <t>P20220303-0004</t>
  </si>
  <si>
    <t>一般债券</t>
  </si>
  <si>
    <t>2020-03</t>
  </si>
  <si>
    <t>四平市铁东区山门镇污水处理站建设项目</t>
  </si>
  <si>
    <t>P20220303-0011</t>
  </si>
  <si>
    <t>农村污水治理</t>
  </si>
  <si>
    <t>四平市铁东区山门镇人民政府</t>
  </si>
  <si>
    <t>2020-08</t>
  </si>
  <si>
    <t>99E0FD06DFE400F2E0530A1401233723</t>
  </si>
  <si>
    <t>0499</t>
  </si>
  <si>
    <t>332</t>
  </si>
  <si>
    <t>332001008</t>
  </si>
  <si>
    <t>四平市饮用水源地山门水库水生态环境综合治理工程</t>
  </si>
  <si>
    <t>P16220303-0004</t>
  </si>
  <si>
    <t>生态保护修复</t>
  </si>
  <si>
    <t>四平市铁东区石岭镇镇区排水管网建设项目</t>
  </si>
  <si>
    <t>P21220303-0003</t>
  </si>
  <si>
    <t>其他农林水建设</t>
  </si>
  <si>
    <t>四平市铁东区石岭镇人民政府</t>
  </si>
  <si>
    <t>9BC337B3BE400168E0530A140123C933</t>
  </si>
  <si>
    <t>976002003</t>
  </si>
  <si>
    <t>铁东区北山部队污水排放管线工程</t>
  </si>
  <si>
    <t>P21220303-0004</t>
  </si>
  <si>
    <t>四平市铁东区农林水利局</t>
  </si>
  <si>
    <t>18EFDC0023044CF18305CA625D5C3BB0D13163</t>
  </si>
  <si>
    <t>040403</t>
  </si>
  <si>
    <t>999</t>
  </si>
  <si>
    <t>999002</t>
  </si>
  <si>
    <t>01</t>
  </si>
  <si>
    <t>铁西区合计</t>
  </si>
  <si>
    <t>A8523570AD4F0106E0530A140123984D</t>
  </si>
  <si>
    <t>0605</t>
  </si>
  <si>
    <t>303</t>
  </si>
  <si>
    <t>303001</t>
  </si>
  <si>
    <t>四平市铁西区2019年农村安全饮水巩固提升工程</t>
  </si>
  <si>
    <t>P20220302-1383</t>
  </si>
  <si>
    <t>其他生态建设和环境保护</t>
  </si>
  <si>
    <t>铁西区农林水利局</t>
  </si>
  <si>
    <t>四平市条子河支流小红嘴河（红嘴开发区段）综合整治项目</t>
  </si>
  <si>
    <t>P20220302-0005</t>
  </si>
  <si>
    <t>540A00AA3A2D475AB9E619794835E08EFC405C</t>
  </si>
  <si>
    <t>1599</t>
  </si>
  <si>
    <t>318</t>
  </si>
  <si>
    <t>318318</t>
  </si>
  <si>
    <t>四平市南北河生态补水工程</t>
  </si>
  <si>
    <t>P20220302-1362</t>
  </si>
  <si>
    <t>河道整治</t>
  </si>
  <si>
    <t>A103AB8BD37400A2E0530A140123E1BF</t>
  </si>
  <si>
    <t>503434009</t>
  </si>
  <si>
    <t>东辽河生态基流保障工程</t>
  </si>
  <si>
    <t>P20220302-1361</t>
  </si>
  <si>
    <t>9A827642151201A8E0530A1401238471</t>
  </si>
  <si>
    <t>150201</t>
  </si>
  <si>
    <t>327</t>
  </si>
  <si>
    <t>327001</t>
  </si>
  <si>
    <t>注：本表反映上一年度新增地方政府债券资金使用情况，由县级以上地方各级财政部门在同级人民代表大会常务委员会批准决算后二十日内公开。</t>
  </si>
  <si>
    <t>表4-3</t>
  </si>
  <si>
    <t>2020年四平市地方政府债务发行及还本付息情况表</t>
  </si>
  <si>
    <t>项目</t>
  </si>
  <si>
    <t>本地区</t>
  </si>
  <si>
    <t>本级</t>
  </si>
  <si>
    <t>YE_Y2</t>
  </si>
  <si>
    <t>一、2019年末地方政府债务余额</t>
  </si>
  <si>
    <t>YBYE_Y2</t>
  </si>
  <si>
    <t>其中：一般债务</t>
  </si>
  <si>
    <t>ZXYE_Y2</t>
  </si>
  <si>
    <t>XE_Y2</t>
  </si>
  <si>
    <t>二、2019年地方政府债务限额</t>
  </si>
  <si>
    <t>YBXE_Y2</t>
  </si>
  <si>
    <t>ZXXE_Y2</t>
  </si>
  <si>
    <t>FXYB</t>
  </si>
  <si>
    <t>三、2020年地方政府债务发行决算数</t>
  </si>
  <si>
    <t>FXYB_Y1</t>
  </si>
  <si>
    <t>新增一般债券发行额</t>
  </si>
  <si>
    <t>FXYB_Y1_ZRZ</t>
  </si>
  <si>
    <t>再融资一般债券发行额</t>
  </si>
  <si>
    <t>FXZX_Y1</t>
  </si>
  <si>
    <t>新增专项债券发行额</t>
  </si>
  <si>
    <t>FXZX_Y1_ZRZ</t>
  </si>
  <si>
    <t>再融资专项债券发行额</t>
  </si>
  <si>
    <t>ZHYB_Y1</t>
  </si>
  <si>
    <t>置换一般债券发行额</t>
  </si>
  <si>
    <t>ZHZX_Y1</t>
  </si>
  <si>
    <t>置换专项债券发行额</t>
  </si>
  <si>
    <t>国际金融组织和外国政府贷款</t>
  </si>
  <si>
    <t>HB_Y1</t>
  </si>
  <si>
    <t>四、2020年地方政府债务还本决算数</t>
  </si>
  <si>
    <t>YBHB_Y1</t>
  </si>
  <si>
    <t>ZXHB_Y1</t>
  </si>
  <si>
    <t>FX_Y1</t>
  </si>
  <si>
    <t>五、2020年地方政府债务付息决算数</t>
  </si>
  <si>
    <t>YBFX_Y1</t>
  </si>
  <si>
    <t>ZXFX_Y1</t>
  </si>
  <si>
    <t>YE_Y1</t>
  </si>
  <si>
    <t>六、2020年末地方政府债务余额决算数</t>
  </si>
  <si>
    <t>YBYE_Y1</t>
  </si>
  <si>
    <t>ZXYE_Y1</t>
  </si>
  <si>
    <t>XE_Y1</t>
  </si>
  <si>
    <t>七、2020年地方政府债务限额</t>
  </si>
  <si>
    <t>YBXE_Y1</t>
  </si>
  <si>
    <t>ZXXE_Y1</t>
  </si>
  <si>
    <t>注：本表由县级以上地方各级财政部门在同级人民代表大会常务委员会批准决算后二十日内公开，反映上一年度本地区、本级地方政府债务限额及余额决算数。</t>
  </si>
  <si>
    <t>2020年四平市本级地方政府债务发行及还本付息情况表</t>
  </si>
  <si>
    <t>2020年铁西区地方政府债务发行及还本付息情况表</t>
  </si>
  <si>
    <t>2020年铁东区地方政府债务发行及还本付息情况表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</si>
</sst>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s>
  <fonts count="5">
    <font>
      <sz val="12"/>
      <name val="宋体"/>
      <charset val="134"/>
    </font>
    <font>
      <sz val="9"/>
      <name val="SimSun"/>
      <charset val="134"/>
    </font>
    <font>
      <b/>
      <sz val="15"/>
      <name val="SimSun"/>
      <charset val="134"/>
    </font>
    <font>
      <b/>
      <sz val="11"/>
      <name val="SimSun"/>
      <charset val="134"/>
    </font>
    <font>
      <sz val="11"/>
      <name val="SimSun"/>
      <charset val="134"/>
    </font>
  </fonts>
  <fills count="2">
    <fill>
      <patternFill patternType="none"/>
    </fill>
    <fill>
      <patternFill patternType="gray125"/>
    </fill>
  </fills>
  <borders count="29">
    <border>
      <left/>
      <right/>
      <top/>
      <bottom/>
      <diagonal/>
    </border>
    <border>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diagonal/>
    </border>
    <border>
      <left/>
      <right/>
      <top/>
      <bottom style="thin">
        <color indexed="8"/>
      </bottom>
      <diagonal/>
    </border>
    <border>
      <left style="thin">
        <color indexed="8"/>
      </left>
      <right style="thin">
        <color indexed="8"/>
      </right>
      <top/>
      <bottom style="thin">
        <color indexed="64"/>
      </bottom>
      <diagonal/>
    </border>
    <border>
      <left/>
      <right style="thin">
        <color indexed="8"/>
      </right>
      <top/>
      <bottom/>
      <diagonal/>
    </border>
    <border>
      <left/>
      <right style="thin">
        <color indexed="8"/>
      </right>
      <top/>
      <bottom style="thin">
        <color indexed="8"/>
      </bottom>
      <diagonal/>
    </border>
    <border>
      <left/>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64"/>
      </bottom>
      <diagonal/>
    </border>
    <border>
      <left/>
      <right/>
      <top/>
      <bottom style="thin">
        <color indexed="64"/>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64"/>
      </left>
      <right style="thin">
        <color indexed="64"/>
      </right>
      <top style="thin">
        <color indexed="64"/>
      </top>
      <bottom style="thin">
        <color indexed="64"/>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medium">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bottom/>
      <diagonal/>
    </border>
    <border>
      <left style="thin">
        <color indexed="8"/>
      </left>
      <right style="medium">
        <color indexed="8"/>
      </right>
      <top/>
      <bottom/>
      <diagonal/>
    </border>
    <border>
      <left style="thin">
        <color indexed="8"/>
      </left>
      <right/>
      <top style="thin">
        <color indexed="8"/>
      </top>
      <bottom style="medium">
        <color indexed="8"/>
      </bottom>
      <diagonal/>
    </border>
    <border>
      <left style="thin">
        <color indexed="8"/>
      </left>
      <right/>
      <top style="thin">
        <color indexed="8"/>
      </top>
      <bottom style="thin">
        <color indexed="8"/>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47">
    <xf numFmtId="0" fontId="0" fillId="0" borderId="0" xfId="0" applyBorder="1" applyAlignment="1"/>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Border="1" applyAlignment="1">
      <alignment horizontal="left" vertical="center" wrapText="1"/>
    </xf>
    <xf numFmtId="4" fontId="4" fillId="0" borderId="3" xfId="0" applyNumberFormat="1" applyFont="1" applyBorder="1" applyAlignment="1">
      <alignment horizontal="right" vertical="center" wrapText="1"/>
    </xf>
    <xf numFmtId="4" fontId="4" fillId="0" borderId="0" xfId="0" applyNumberFormat="1" applyFont="1" applyBorder="1" applyAlignment="1">
      <alignment horizontal="right" vertical="center" wrapText="1"/>
    </xf>
    <xf numFmtId="0" fontId="4" fillId="0" borderId="4" xfId="0" applyFont="1" applyBorder="1" applyAlignment="1">
      <alignment horizontal="left" vertical="center" wrapText="1"/>
    </xf>
    <xf numFmtId="4" fontId="4" fillId="0" borderId="5" xfId="0" applyNumberFormat="1" applyFont="1" applyBorder="1" applyAlignment="1">
      <alignment horizontal="right" vertical="center" wrapText="1"/>
    </xf>
    <xf numFmtId="4" fontId="4" fillId="0" borderId="4" xfId="0" applyNumberFormat="1" applyFont="1" applyBorder="1" applyAlignment="1">
      <alignment horizontal="righ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 fillId="0" borderId="8" xfId="0" applyFont="1" applyBorder="1" applyAlignment="1">
      <alignment vertical="center" wrapText="1"/>
    </xf>
    <xf numFmtId="4" fontId="4" fillId="0" borderId="9" xfId="0" applyNumberFormat="1" applyFont="1" applyBorder="1" applyAlignment="1">
      <alignment horizontal="right" vertical="center" wrapText="1"/>
    </xf>
    <xf numFmtId="4" fontId="4" fillId="0" borderId="6" xfId="0" applyNumberFormat="1" applyFont="1" applyBorder="1" applyAlignment="1">
      <alignment horizontal="right" vertical="center" wrapText="1"/>
    </xf>
    <xf numFmtId="4" fontId="4" fillId="0" borderId="10" xfId="0" applyNumberFormat="1" applyFont="1" applyBorder="1" applyAlignment="1">
      <alignment horizontal="right" vertical="center" wrapText="1"/>
    </xf>
    <xf numFmtId="4" fontId="4" fillId="0" borderId="11" xfId="0" applyNumberFormat="1" applyFont="1" applyBorder="1" applyAlignment="1">
      <alignment horizontal="righ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0" fontId="4" fillId="0" borderId="14" xfId="0" applyFont="1" applyBorder="1" applyAlignment="1">
      <alignment vertical="center" wrapText="1"/>
    </xf>
    <xf numFmtId="176" fontId="4" fillId="0" borderId="14" xfId="0" applyNumberFormat="1" applyFont="1" applyBorder="1" applyAlignment="1">
      <alignment vertical="center" wrapText="1"/>
    </xf>
    <xf numFmtId="4" fontId="4" fillId="0" borderId="14" xfId="0" applyNumberFormat="1" applyFont="1" applyBorder="1" applyAlignment="1">
      <alignment vertical="center" wrapText="1"/>
    </xf>
    <xf numFmtId="4" fontId="3" fillId="0" borderId="14" xfId="0" applyNumberFormat="1" applyFont="1" applyBorder="1" applyAlignment="1">
      <alignment vertical="center" wrapText="1"/>
    </xf>
    <xf numFmtId="0" fontId="3" fillId="0" borderId="8" xfId="0" applyFont="1" applyBorder="1" applyAlignment="1">
      <alignment vertical="center" wrapText="1"/>
    </xf>
    <xf numFmtId="0" fontId="4" fillId="0" borderId="14" xfId="0" applyFont="1" applyBorder="1" applyAlignment="1">
      <alignment horizontal="left" vertical="center" wrapText="1"/>
    </xf>
    <xf numFmtId="0" fontId="4" fillId="0" borderId="0" xfId="0"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7" xfId="0" applyFont="1" applyBorder="1" applyAlignment="1">
      <alignmen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5" xfId="0" applyFont="1" applyBorder="1" applyAlignment="1">
      <alignment vertical="center" wrapText="1"/>
    </xf>
    <xf numFmtId="4" fontId="4" fillId="0" borderId="6" xfId="0" applyNumberFormat="1" applyFont="1" applyBorder="1" applyAlignment="1">
      <alignment vertical="center" wrapText="1"/>
    </xf>
    <xf numFmtId="4" fontId="4" fillId="0" borderId="0" xfId="0" applyNumberFormat="1" applyFont="1" applyBorder="1" applyAlignment="1">
      <alignment vertical="center" wrapText="1"/>
    </xf>
    <xf numFmtId="4" fontId="4" fillId="0" borderId="26" xfId="0" applyNumberFormat="1" applyFont="1" applyBorder="1" applyAlignment="1">
      <alignmen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15"/>
  <sheetViews>
    <sheetView workbookViewId="0">
      <pane ySplit="9" topLeftCell="A10" activePane="bottomLeft" state="frozen"/>
      <selection/>
      <selection pane="bottomLeft" activeCell="E23" sqref="E23"/>
    </sheetView>
  </sheetViews>
  <sheetFormatPr defaultColWidth="9" defaultRowHeight="14.25"/>
  <cols>
    <col min="1" max="2" width="9" hidden="1"/>
    <col min="3" max="3" width="23.075" customWidth="1"/>
    <col min="4" max="5" width="25.2416666666667" customWidth="1"/>
    <col min="6" max="9" width="23.075" customWidth="1"/>
    <col min="10" max="10" width="9.76666666666667" customWidth="1"/>
  </cols>
  <sheetData>
    <row r="1" ht="22.5" hidden="1" spans="1:4">
      <c r="A1" s="1"/>
      <c r="B1" s="1" t="s">
        <v>0</v>
      </c>
      <c r="C1" s="1" t="s">
        <v>1</v>
      </c>
      <c r="D1" s="1" t="s">
        <v>2</v>
      </c>
    </row>
    <row r="2" ht="22.5" hidden="1" spans="1:4">
      <c r="A2" s="1">
        <v>0</v>
      </c>
      <c r="B2" s="1" t="s">
        <v>3</v>
      </c>
      <c r="C2" s="1" t="s">
        <v>4</v>
      </c>
      <c r="D2" s="1" t="s">
        <v>5</v>
      </c>
    </row>
    <row r="3" hidden="1" spans="1:9">
      <c r="A3" s="1">
        <v>0</v>
      </c>
      <c r="B3" s="1" t="s">
        <v>6</v>
      </c>
      <c r="C3" s="1" t="s">
        <v>7</v>
      </c>
      <c r="D3" s="1"/>
      <c r="E3" s="1" t="s">
        <v>8</v>
      </c>
      <c r="F3" s="1" t="s">
        <v>9</v>
      </c>
      <c r="H3" s="1" t="s">
        <v>10</v>
      </c>
      <c r="I3" s="1" t="s">
        <v>11</v>
      </c>
    </row>
    <row r="4" ht="14.3" customHeight="1" spans="1:3">
      <c r="A4" s="1">
        <v>0</v>
      </c>
      <c r="B4" s="1"/>
      <c r="C4" s="1" t="s">
        <v>12</v>
      </c>
    </row>
    <row r="5" ht="28.6" customHeight="1" spans="1:9">
      <c r="A5" s="1">
        <v>0</v>
      </c>
      <c r="C5" s="2" t="s">
        <v>13</v>
      </c>
      <c r="D5" s="2"/>
      <c r="E5" s="2"/>
      <c r="F5" s="2"/>
      <c r="G5" s="2"/>
      <c r="H5" s="2"/>
      <c r="I5" s="2"/>
    </row>
    <row r="6" ht="14.3" customHeight="1" spans="1:9">
      <c r="A6" s="1">
        <v>0</v>
      </c>
      <c r="C6" s="1"/>
      <c r="D6" s="1"/>
      <c r="I6" s="3" t="s">
        <v>14</v>
      </c>
    </row>
    <row r="7" ht="17.05" customHeight="1" spans="1:9">
      <c r="A7" s="1">
        <v>0</v>
      </c>
      <c r="C7" s="30" t="s">
        <v>15</v>
      </c>
      <c r="D7" s="31" t="s">
        <v>16</v>
      </c>
      <c r="E7" s="31"/>
      <c r="F7" s="31"/>
      <c r="G7" s="32" t="s">
        <v>17</v>
      </c>
      <c r="H7" s="32"/>
      <c r="I7" s="32"/>
    </row>
    <row r="8" ht="17.05" customHeight="1" spans="1:9">
      <c r="A8" s="1">
        <v>0</v>
      </c>
      <c r="C8" s="30"/>
      <c r="D8" s="33"/>
      <c r="E8" s="34" t="s">
        <v>18</v>
      </c>
      <c r="F8" s="35" t="s">
        <v>19</v>
      </c>
      <c r="G8" s="36"/>
      <c r="H8" s="34" t="s">
        <v>18</v>
      </c>
      <c r="I8" s="45" t="s">
        <v>19</v>
      </c>
    </row>
    <row r="9" ht="19.9" customHeight="1" spans="1:9">
      <c r="A9" s="1">
        <v>0</v>
      </c>
      <c r="C9" s="37" t="s">
        <v>20</v>
      </c>
      <c r="D9" s="38" t="s">
        <v>21</v>
      </c>
      <c r="E9" s="39" t="s">
        <v>22</v>
      </c>
      <c r="F9" s="40" t="s">
        <v>23</v>
      </c>
      <c r="G9" s="38" t="s">
        <v>24</v>
      </c>
      <c r="H9" s="39" t="s">
        <v>25</v>
      </c>
      <c r="I9" s="46" t="s">
        <v>26</v>
      </c>
    </row>
    <row r="10" ht="19.9" customHeight="1" spans="1:9">
      <c r="A10" s="1" t="s">
        <v>27</v>
      </c>
      <c r="B10" s="29" t="s">
        <v>28</v>
      </c>
      <c r="C10" s="41" t="s">
        <v>29</v>
      </c>
      <c r="D10" s="42">
        <v>120.353144</v>
      </c>
      <c r="E10" s="43">
        <v>84.126046</v>
      </c>
      <c r="F10" s="44">
        <v>36.227098</v>
      </c>
      <c r="G10" s="42">
        <v>104.7412723796</v>
      </c>
      <c r="H10" s="42">
        <v>68.6466723796</v>
      </c>
      <c r="I10" s="43">
        <v>36.0946</v>
      </c>
    </row>
    <row r="11" ht="19.9" customHeight="1" spans="1:9">
      <c r="A11" s="1" t="s">
        <v>27</v>
      </c>
      <c r="B11" s="29" t="s">
        <v>30</v>
      </c>
      <c r="C11" s="41" t="s">
        <v>31</v>
      </c>
      <c r="D11" s="42">
        <v>116.426034</v>
      </c>
      <c r="E11" s="43">
        <v>81.453936</v>
      </c>
      <c r="F11" s="44">
        <v>34.972098</v>
      </c>
      <c r="G11" s="42">
        <v>101.4002723796</v>
      </c>
      <c r="H11" s="42">
        <v>66.5606723796</v>
      </c>
      <c r="I11" s="43">
        <v>34.8396</v>
      </c>
    </row>
    <row r="12" ht="19.9" customHeight="1" spans="1:9">
      <c r="A12" s="1" t="s">
        <v>27</v>
      </c>
      <c r="B12" s="29" t="s">
        <v>32</v>
      </c>
      <c r="C12" s="41" t="s">
        <v>33</v>
      </c>
      <c r="D12" s="42">
        <v>0.862656</v>
      </c>
      <c r="E12" s="43">
        <v>0.862656</v>
      </c>
      <c r="F12" s="44">
        <v>0</v>
      </c>
      <c r="G12" s="42">
        <v>0.40907</v>
      </c>
      <c r="H12" s="42">
        <v>0.40907</v>
      </c>
      <c r="I12" s="43">
        <v>0</v>
      </c>
    </row>
    <row r="13" ht="19.9" customHeight="1" spans="1:9">
      <c r="A13" s="1" t="s">
        <v>27</v>
      </c>
      <c r="B13" s="29" t="s">
        <v>34</v>
      </c>
      <c r="C13" s="41" t="s">
        <v>35</v>
      </c>
      <c r="D13" s="42">
        <v>3.064454</v>
      </c>
      <c r="E13" s="43">
        <v>1.809454</v>
      </c>
      <c r="F13" s="44">
        <v>1.255</v>
      </c>
      <c r="G13" s="42">
        <v>2.93193</v>
      </c>
      <c r="H13" s="42">
        <v>1.67693</v>
      </c>
      <c r="I13" s="43">
        <v>1.255</v>
      </c>
    </row>
    <row r="14" ht="14.3" customHeight="1" spans="1:9">
      <c r="A14" s="1">
        <v>0</v>
      </c>
      <c r="C14" s="14" t="s">
        <v>36</v>
      </c>
      <c r="D14" s="14"/>
      <c r="E14" s="14"/>
      <c r="F14" s="14"/>
      <c r="G14" s="14"/>
      <c r="H14" s="14"/>
      <c r="I14" s="14"/>
    </row>
    <row r="15" ht="14.3" customHeight="1" spans="1:9">
      <c r="A15" s="1">
        <v>0</v>
      </c>
      <c r="C15" s="1" t="s">
        <v>37</v>
      </c>
      <c r="D15" s="1"/>
      <c r="E15" s="1"/>
      <c r="F15" s="1"/>
      <c r="G15" s="1"/>
      <c r="H15" s="1"/>
      <c r="I15" s="1"/>
    </row>
  </sheetData>
  <mergeCells count="6">
    <mergeCell ref="C5:I5"/>
    <mergeCell ref="D7:F7"/>
    <mergeCell ref="G7:I7"/>
    <mergeCell ref="C14:I14"/>
    <mergeCell ref="C15:I15"/>
    <mergeCell ref="C7:C8"/>
  </mergeCells>
  <pageMargins left="0.75" right="0.827777777777778" top="0.26875" bottom="0.26875" header="0" footer="0"/>
  <pageSetup paperSize="9" scale="73"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34"/>
  <sheetViews>
    <sheetView tabSelected="1" workbookViewId="0">
      <pane xSplit="2" ySplit="7" topLeftCell="C8" activePane="bottomRight" state="frozen"/>
      <selection/>
      <selection pane="topRight"/>
      <selection pane="bottomLeft"/>
      <selection pane="bottomRight" activeCell="B22" sqref="B22"/>
    </sheetView>
  </sheetViews>
  <sheetFormatPr defaultColWidth="9" defaultRowHeight="14.25"/>
  <cols>
    <col min="1" max="1" width="9" hidden="1"/>
    <col min="2" max="2" width="34.4666666666667" customWidth="1"/>
    <col min="3" max="3" width="27.275" customWidth="1"/>
    <col min="4" max="4" width="26.325" customWidth="1"/>
    <col min="5" max="5" width="23.3416666666667" customWidth="1"/>
    <col min="6" max="6" width="25.2416666666667" customWidth="1"/>
    <col min="7" max="7" width="22.25" customWidth="1"/>
    <col min="8" max="8" width="18.5916666666667" customWidth="1"/>
    <col min="9" max="9" width="12.75" customWidth="1"/>
    <col min="10" max="14" width="9" hidden="1"/>
    <col min="15" max="15" width="9.76666666666667" customWidth="1"/>
  </cols>
  <sheetData>
    <row r="1" customFormat="1" ht="22.5" hidden="1" spans="1:3">
      <c r="A1" s="1">
        <v>0</v>
      </c>
      <c r="B1" s="1" t="s">
        <v>38</v>
      </c>
      <c r="C1" s="1" t="s">
        <v>1</v>
      </c>
    </row>
    <row r="2" customFormat="1" hidden="1" spans="1:6">
      <c r="A2" s="1">
        <v>0</v>
      </c>
      <c r="B2" s="1" t="s">
        <v>3</v>
      </c>
      <c r="C2" s="1" t="s">
        <v>39</v>
      </c>
      <c r="D2" s="1" t="s">
        <v>40</v>
      </c>
      <c r="E2" s="1" t="s">
        <v>4</v>
      </c>
      <c r="F2" s="1" t="s">
        <v>5</v>
      </c>
    </row>
    <row r="3" customFormat="1" hidden="1" spans="1:14">
      <c r="A3" s="1">
        <v>0</v>
      </c>
      <c r="B3" s="1" t="s">
        <v>41</v>
      </c>
      <c r="C3" s="1" t="s">
        <v>42</v>
      </c>
      <c r="D3" s="1" t="s">
        <v>43</v>
      </c>
      <c r="E3" s="1" t="s">
        <v>44</v>
      </c>
      <c r="F3" s="1" t="s">
        <v>45</v>
      </c>
      <c r="G3" s="1" t="s">
        <v>46</v>
      </c>
      <c r="H3" s="1" t="s">
        <v>47</v>
      </c>
      <c r="I3" s="1" t="s">
        <v>48</v>
      </c>
      <c r="J3" s="1" t="s">
        <v>49</v>
      </c>
      <c r="K3" s="1" t="s">
        <v>50</v>
      </c>
      <c r="L3" s="1" t="s">
        <v>51</v>
      </c>
      <c r="M3" s="1" t="s">
        <v>52</v>
      </c>
      <c r="N3" s="1" t="s">
        <v>53</v>
      </c>
    </row>
    <row r="4" customFormat="1" ht="14.3" customHeight="1" spans="1:2">
      <c r="A4" s="1">
        <v>0</v>
      </c>
      <c r="B4" s="1" t="s">
        <v>54</v>
      </c>
    </row>
    <row r="5" customFormat="1" ht="28.6" customHeight="1" spans="1:6">
      <c r="A5" s="1">
        <v>0</v>
      </c>
      <c r="B5" s="2" t="s">
        <v>55</v>
      </c>
      <c r="C5" s="2"/>
      <c r="D5" s="2"/>
      <c r="E5" s="2"/>
      <c r="F5" s="2"/>
    </row>
    <row r="6" customFormat="1" ht="14.3" customHeight="1" spans="2:9">
      <c r="B6" s="3" t="s">
        <v>14</v>
      </c>
      <c r="C6" s="3"/>
      <c r="D6" s="3"/>
      <c r="E6" s="3"/>
      <c r="F6" s="3"/>
      <c r="G6" s="3"/>
      <c r="H6" s="3"/>
      <c r="I6" s="3"/>
    </row>
    <row r="7" customFormat="1" ht="27.1" customHeight="1" spans="1:9">
      <c r="A7" s="1">
        <v>0</v>
      </c>
      <c r="B7" s="19" t="s">
        <v>56</v>
      </c>
      <c r="C7" s="20" t="s">
        <v>57</v>
      </c>
      <c r="D7" s="20" t="s">
        <v>58</v>
      </c>
      <c r="E7" s="20" t="s">
        <v>59</v>
      </c>
      <c r="F7" s="20" t="s">
        <v>60</v>
      </c>
      <c r="G7" s="20" t="s">
        <v>61</v>
      </c>
      <c r="H7" s="20" t="s">
        <v>62</v>
      </c>
      <c r="I7" s="27" t="s">
        <v>63</v>
      </c>
    </row>
    <row r="8" customFormat="1" ht="27.1" customHeight="1" spans="1:9">
      <c r="A8" s="1"/>
      <c r="B8" s="21" t="s">
        <v>64</v>
      </c>
      <c r="C8" s="22"/>
      <c r="D8" s="22"/>
      <c r="E8" s="22"/>
      <c r="F8" s="22"/>
      <c r="G8" s="22"/>
      <c r="H8" s="22">
        <v>12.375</v>
      </c>
      <c r="I8" s="22"/>
    </row>
    <row r="9" customFormat="1" ht="27.1" customHeight="1" spans="1:9">
      <c r="A9" s="1"/>
      <c r="B9" s="21" t="s">
        <v>65</v>
      </c>
      <c r="C9" s="22"/>
      <c r="D9" s="22"/>
      <c r="E9" s="22"/>
      <c r="F9" s="22"/>
      <c r="G9" s="22"/>
      <c r="H9" s="22">
        <v>11.12</v>
      </c>
      <c r="I9" s="22"/>
    </row>
    <row r="10" customFormat="1" ht="27.1" customHeight="1" spans="1:14">
      <c r="A10" s="1" t="s">
        <v>27</v>
      </c>
      <c r="B10" s="23" t="s">
        <v>66</v>
      </c>
      <c r="C10" s="23" t="s">
        <v>67</v>
      </c>
      <c r="D10" s="23" t="s">
        <v>68</v>
      </c>
      <c r="E10" s="23" t="s">
        <v>69</v>
      </c>
      <c r="F10" s="24" t="s">
        <v>70</v>
      </c>
      <c r="G10" s="23" t="s">
        <v>71</v>
      </c>
      <c r="H10" s="25">
        <v>1.24</v>
      </c>
      <c r="I10" s="28" t="s">
        <v>72</v>
      </c>
      <c r="J10" s="29" t="s">
        <v>73</v>
      </c>
      <c r="K10" s="1" t="s">
        <v>74</v>
      </c>
      <c r="L10" s="1" t="s">
        <v>75</v>
      </c>
      <c r="M10" s="1" t="s">
        <v>76</v>
      </c>
      <c r="N10" s="1" t="s">
        <v>77</v>
      </c>
    </row>
    <row r="11" customFormat="1" ht="27.1" customHeight="1" spans="1:14">
      <c r="A11" s="1"/>
      <c r="B11" s="23" t="s">
        <v>78</v>
      </c>
      <c r="C11" s="23" t="s">
        <v>79</v>
      </c>
      <c r="D11" s="23" t="s">
        <v>68</v>
      </c>
      <c r="E11" s="23" t="s">
        <v>69</v>
      </c>
      <c r="F11" s="24" t="s">
        <v>80</v>
      </c>
      <c r="G11" s="23" t="s">
        <v>71</v>
      </c>
      <c r="H11" s="25">
        <v>0.44</v>
      </c>
      <c r="I11" s="28" t="s">
        <v>81</v>
      </c>
      <c r="J11" s="29"/>
      <c r="K11" s="1"/>
      <c r="L11" s="1"/>
      <c r="M11" s="1"/>
      <c r="N11" s="1"/>
    </row>
    <row r="12" customFormat="1" ht="27.1" customHeight="1" spans="1:14">
      <c r="A12" s="1"/>
      <c r="B12" s="23" t="s">
        <v>82</v>
      </c>
      <c r="C12" s="23" t="s">
        <v>83</v>
      </c>
      <c r="D12" s="23" t="s">
        <v>84</v>
      </c>
      <c r="E12" s="23" t="s">
        <v>85</v>
      </c>
      <c r="F12" s="24" t="s">
        <v>86</v>
      </c>
      <c r="G12" s="23" t="s">
        <v>71</v>
      </c>
      <c r="H12" s="25">
        <v>0.1</v>
      </c>
      <c r="I12" s="28" t="s">
        <v>87</v>
      </c>
      <c r="J12" s="29"/>
      <c r="K12" s="1"/>
      <c r="L12" s="1"/>
      <c r="M12" s="1"/>
      <c r="N12" s="1"/>
    </row>
    <row r="13" customFormat="1" ht="27.1" customHeight="1" spans="1:14">
      <c r="A13" s="1"/>
      <c r="B13" s="23" t="s">
        <v>88</v>
      </c>
      <c r="C13" s="23" t="s">
        <v>89</v>
      </c>
      <c r="D13" s="23" t="s">
        <v>68</v>
      </c>
      <c r="E13" s="23" t="s">
        <v>69</v>
      </c>
      <c r="F13" s="24" t="s">
        <v>90</v>
      </c>
      <c r="G13" s="23" t="s">
        <v>71</v>
      </c>
      <c r="H13" s="25">
        <v>2</v>
      </c>
      <c r="I13" s="28" t="s">
        <v>72</v>
      </c>
      <c r="J13" s="29"/>
      <c r="K13" s="1"/>
      <c r="L13" s="1"/>
      <c r="M13" s="1"/>
      <c r="N13" s="1"/>
    </row>
    <row r="14" customFormat="1" ht="27.1" customHeight="1" spans="1:14">
      <c r="A14" s="1" t="s">
        <v>27</v>
      </c>
      <c r="B14" s="23" t="s">
        <v>91</v>
      </c>
      <c r="C14" s="23" t="s">
        <v>92</v>
      </c>
      <c r="D14" s="23" t="s">
        <v>68</v>
      </c>
      <c r="E14" s="23" t="s">
        <v>69</v>
      </c>
      <c r="F14" s="24" t="s">
        <v>93</v>
      </c>
      <c r="G14" s="23" t="s">
        <v>71</v>
      </c>
      <c r="H14" s="25">
        <v>3.27</v>
      </c>
      <c r="I14" s="28" t="s">
        <v>94</v>
      </c>
      <c r="J14" s="29" t="s">
        <v>95</v>
      </c>
      <c r="K14" s="1" t="s">
        <v>74</v>
      </c>
      <c r="L14" s="1" t="s">
        <v>75</v>
      </c>
      <c r="M14" s="1" t="s">
        <v>96</v>
      </c>
      <c r="N14" s="1" t="s">
        <v>77</v>
      </c>
    </row>
    <row r="15" customFormat="1" ht="19.9" customHeight="1" spans="1:14">
      <c r="A15" s="1" t="s">
        <v>27</v>
      </c>
      <c r="B15" s="23" t="s">
        <v>97</v>
      </c>
      <c r="C15" s="23" t="s">
        <v>98</v>
      </c>
      <c r="D15" s="23" t="s">
        <v>99</v>
      </c>
      <c r="E15" s="23" t="s">
        <v>100</v>
      </c>
      <c r="F15" s="24" t="s">
        <v>101</v>
      </c>
      <c r="G15" s="23" t="s">
        <v>71</v>
      </c>
      <c r="H15" s="25">
        <v>0.9</v>
      </c>
      <c r="I15" s="28" t="s">
        <v>102</v>
      </c>
      <c r="J15" s="29" t="s">
        <v>103</v>
      </c>
      <c r="K15" s="1" t="s">
        <v>104</v>
      </c>
      <c r="L15" s="1" t="s">
        <v>105</v>
      </c>
      <c r="M15" s="1" t="s">
        <v>106</v>
      </c>
      <c r="N15" s="1" t="s">
        <v>77</v>
      </c>
    </row>
    <row r="16" customFormat="1" ht="31" customHeight="1" spans="1:14">
      <c r="A16" s="1"/>
      <c r="B16" s="23" t="s">
        <v>107</v>
      </c>
      <c r="C16" s="23" t="s">
        <v>108</v>
      </c>
      <c r="D16" s="23" t="s">
        <v>109</v>
      </c>
      <c r="E16" s="23" t="s">
        <v>110</v>
      </c>
      <c r="F16" s="24" t="s">
        <v>111</v>
      </c>
      <c r="G16" s="23" t="s">
        <v>71</v>
      </c>
      <c r="H16" s="25">
        <v>0.54</v>
      </c>
      <c r="I16" s="28" t="s">
        <v>81</v>
      </c>
      <c r="J16" s="29"/>
      <c r="K16" s="1"/>
      <c r="L16" s="1"/>
      <c r="M16" s="1"/>
      <c r="N16" s="1"/>
    </row>
    <row r="17" customFormat="1" ht="29" customHeight="1" spans="1:14">
      <c r="A17" s="1"/>
      <c r="B17" s="23" t="s">
        <v>112</v>
      </c>
      <c r="C17" s="23" t="s">
        <v>113</v>
      </c>
      <c r="D17" s="23" t="s">
        <v>99</v>
      </c>
      <c r="E17" s="23" t="s">
        <v>114</v>
      </c>
      <c r="F17" s="23" t="s">
        <v>114</v>
      </c>
      <c r="G17" s="23" t="s">
        <v>71</v>
      </c>
      <c r="H17" s="25">
        <v>0.44</v>
      </c>
      <c r="I17" s="28" t="s">
        <v>81</v>
      </c>
      <c r="J17" s="29"/>
      <c r="K17" s="1"/>
      <c r="L17" s="1"/>
      <c r="M17" s="1"/>
      <c r="N17" s="1"/>
    </row>
    <row r="18" customFormat="1" ht="27" customHeight="1" spans="1:14">
      <c r="A18" s="1"/>
      <c r="B18" s="23" t="s">
        <v>115</v>
      </c>
      <c r="C18" s="23" t="s">
        <v>116</v>
      </c>
      <c r="D18" s="23" t="s">
        <v>68</v>
      </c>
      <c r="E18" s="23" t="s">
        <v>69</v>
      </c>
      <c r="F18" s="24" t="s">
        <v>70</v>
      </c>
      <c r="G18" s="23" t="s">
        <v>71</v>
      </c>
      <c r="H18" s="25">
        <v>2.87</v>
      </c>
      <c r="I18" s="28" t="s">
        <v>81</v>
      </c>
      <c r="J18" s="29"/>
      <c r="K18" s="1"/>
      <c r="L18" s="1"/>
      <c r="M18" s="1"/>
      <c r="N18" s="1"/>
    </row>
    <row r="19" customFormat="1" ht="27" customHeight="1" spans="1:14">
      <c r="A19" s="1"/>
      <c r="B19" s="21" t="s">
        <v>117</v>
      </c>
      <c r="C19" s="23"/>
      <c r="D19" s="23"/>
      <c r="E19" s="23"/>
      <c r="F19" s="24"/>
      <c r="G19" s="23"/>
      <c r="H19" s="26">
        <v>1.255</v>
      </c>
      <c r="I19" s="28"/>
      <c r="J19" s="29"/>
      <c r="K19" s="1"/>
      <c r="L19" s="1"/>
      <c r="M19" s="1"/>
      <c r="N19" s="1"/>
    </row>
    <row r="20" customFormat="1" ht="27.1" customHeight="1" spans="1:14">
      <c r="A20" s="1" t="s">
        <v>27</v>
      </c>
      <c r="B20" s="23" t="s">
        <v>118</v>
      </c>
      <c r="C20" s="23" t="s">
        <v>119</v>
      </c>
      <c r="D20" s="23" t="s">
        <v>68</v>
      </c>
      <c r="E20" s="23" t="s">
        <v>120</v>
      </c>
      <c r="F20" s="24" t="s">
        <v>121</v>
      </c>
      <c r="G20" s="23" t="s">
        <v>71</v>
      </c>
      <c r="H20" s="25">
        <v>1.015</v>
      </c>
      <c r="I20" s="28" t="s">
        <v>87</v>
      </c>
      <c r="J20" s="29" t="s">
        <v>122</v>
      </c>
      <c r="K20" s="1" t="s">
        <v>74</v>
      </c>
      <c r="L20" s="1" t="s">
        <v>123</v>
      </c>
      <c r="M20" s="1" t="s">
        <v>124</v>
      </c>
      <c r="N20" s="1" t="s">
        <v>77</v>
      </c>
    </row>
    <row r="21" customFormat="1" ht="27.1" customHeight="1" spans="1:14">
      <c r="A21" s="1"/>
      <c r="B21" s="23" t="s">
        <v>125</v>
      </c>
      <c r="C21" s="23" t="s">
        <v>126</v>
      </c>
      <c r="D21" s="23" t="s">
        <v>127</v>
      </c>
      <c r="E21" s="23" t="s">
        <v>120</v>
      </c>
      <c r="F21" s="24" t="s">
        <v>128</v>
      </c>
      <c r="G21" s="23" t="s">
        <v>71</v>
      </c>
      <c r="H21" s="25">
        <v>1.24</v>
      </c>
      <c r="I21" s="28" t="s">
        <v>72</v>
      </c>
      <c r="J21" s="29"/>
      <c r="K21" s="1"/>
      <c r="L21" s="1"/>
      <c r="M21" s="1"/>
      <c r="N21" s="1"/>
    </row>
    <row r="22" customFormat="1" ht="27.1" customHeight="1" spans="1:14">
      <c r="A22" s="1"/>
      <c r="B22" s="21" t="s">
        <v>129</v>
      </c>
      <c r="C22" s="23"/>
      <c r="D22" s="23"/>
      <c r="E22" s="23"/>
      <c r="F22" s="24"/>
      <c r="G22" s="23"/>
      <c r="H22" s="26">
        <v>0.8</v>
      </c>
      <c r="I22" s="28"/>
      <c r="J22" s="29"/>
      <c r="K22" s="1"/>
      <c r="L22" s="1"/>
      <c r="M22" s="1"/>
      <c r="N22" s="1"/>
    </row>
    <row r="23" customFormat="1" ht="27.1" customHeight="1" spans="1:14">
      <c r="A23" s="1"/>
      <c r="B23" s="21" t="s">
        <v>117</v>
      </c>
      <c r="C23" s="23"/>
      <c r="D23" s="23"/>
      <c r="E23" s="23"/>
      <c r="F23" s="24"/>
      <c r="G23" s="23"/>
      <c r="H23" s="26">
        <v>0.485</v>
      </c>
      <c r="I23" s="28"/>
      <c r="J23" s="29"/>
      <c r="K23" s="1"/>
      <c r="L23" s="1"/>
      <c r="M23" s="1"/>
      <c r="N23" s="1"/>
    </row>
    <row r="24" customFormat="1" ht="27.1" customHeight="1" spans="1:14">
      <c r="A24" s="1"/>
      <c r="B24" s="23" t="s">
        <v>130</v>
      </c>
      <c r="C24" s="23" t="s">
        <v>131</v>
      </c>
      <c r="D24" s="23" t="s">
        <v>84</v>
      </c>
      <c r="E24" s="23" t="s">
        <v>120</v>
      </c>
      <c r="F24" s="24" t="s">
        <v>128</v>
      </c>
      <c r="G24" s="23" t="s">
        <v>132</v>
      </c>
      <c r="H24" s="25">
        <v>0.29</v>
      </c>
      <c r="I24" s="28" t="s">
        <v>133</v>
      </c>
      <c r="J24" s="29"/>
      <c r="K24" s="1"/>
      <c r="L24" s="1"/>
      <c r="M24" s="1"/>
      <c r="N24" s="1"/>
    </row>
    <row r="25" customFormat="1" ht="25" customHeight="1" spans="1:14">
      <c r="A25" s="1" t="s">
        <v>27</v>
      </c>
      <c r="B25" s="23" t="s">
        <v>134</v>
      </c>
      <c r="C25" s="23" t="s">
        <v>135</v>
      </c>
      <c r="D25" s="23" t="s">
        <v>136</v>
      </c>
      <c r="E25" s="23" t="s">
        <v>120</v>
      </c>
      <c r="F25" s="24" t="s">
        <v>137</v>
      </c>
      <c r="G25" s="23" t="s">
        <v>132</v>
      </c>
      <c r="H25" s="25">
        <v>0.51</v>
      </c>
      <c r="I25" s="28" t="s">
        <v>138</v>
      </c>
      <c r="J25" s="29" t="s">
        <v>139</v>
      </c>
      <c r="K25" s="1" t="s">
        <v>140</v>
      </c>
      <c r="L25" s="1" t="s">
        <v>141</v>
      </c>
      <c r="M25" s="1" t="s">
        <v>142</v>
      </c>
      <c r="N25" s="1" t="s">
        <v>77</v>
      </c>
    </row>
    <row r="26" customFormat="1" ht="33" customHeight="1" spans="1:14">
      <c r="A26" s="1"/>
      <c r="B26" s="23" t="s">
        <v>143</v>
      </c>
      <c r="C26" s="23" t="s">
        <v>144</v>
      </c>
      <c r="D26" s="23" t="s">
        <v>145</v>
      </c>
      <c r="E26" s="23" t="s">
        <v>120</v>
      </c>
      <c r="F26" s="24" t="s">
        <v>137</v>
      </c>
      <c r="G26" s="23" t="s">
        <v>132</v>
      </c>
      <c r="H26" s="25">
        <v>0.51</v>
      </c>
      <c r="I26" s="28" t="s">
        <v>138</v>
      </c>
      <c r="J26" s="29"/>
      <c r="K26" s="1"/>
      <c r="L26" s="1"/>
      <c r="M26" s="1"/>
      <c r="N26" s="1"/>
    </row>
    <row r="27" customFormat="1" ht="31" customHeight="1" spans="1:14">
      <c r="A27" s="1" t="s">
        <v>27</v>
      </c>
      <c r="B27" s="23" t="s">
        <v>146</v>
      </c>
      <c r="C27" s="23" t="s">
        <v>147</v>
      </c>
      <c r="D27" s="23" t="s">
        <v>148</v>
      </c>
      <c r="E27" s="23" t="s">
        <v>120</v>
      </c>
      <c r="F27" s="24" t="s">
        <v>149</v>
      </c>
      <c r="G27" s="24" t="s">
        <v>132</v>
      </c>
      <c r="H27" s="25">
        <v>0.51</v>
      </c>
      <c r="I27" s="28" t="s">
        <v>138</v>
      </c>
      <c r="J27" s="29" t="s">
        <v>150</v>
      </c>
      <c r="K27" s="1" t="s">
        <v>74</v>
      </c>
      <c r="L27" s="1" t="s">
        <v>75</v>
      </c>
      <c r="M27" s="1" t="s">
        <v>151</v>
      </c>
      <c r="N27" s="1" t="s">
        <v>77</v>
      </c>
    </row>
    <row r="28" customFormat="1" ht="27.1" customHeight="1" spans="1:14">
      <c r="A28" s="1" t="s">
        <v>27</v>
      </c>
      <c r="B28" s="23" t="s">
        <v>152</v>
      </c>
      <c r="C28" s="23" t="s">
        <v>153</v>
      </c>
      <c r="D28" s="23" t="s">
        <v>84</v>
      </c>
      <c r="E28" s="23" t="s">
        <v>120</v>
      </c>
      <c r="F28" s="24" t="s">
        <v>154</v>
      </c>
      <c r="G28" s="24" t="s">
        <v>132</v>
      </c>
      <c r="H28" s="25">
        <v>0.51</v>
      </c>
      <c r="I28" s="28" t="s">
        <v>138</v>
      </c>
      <c r="J28" s="29" t="s">
        <v>155</v>
      </c>
      <c r="K28" s="1" t="s">
        <v>156</v>
      </c>
      <c r="L28" s="1" t="s">
        <v>157</v>
      </c>
      <c r="M28" s="1" t="s">
        <v>158</v>
      </c>
      <c r="N28" s="1" t="s">
        <v>159</v>
      </c>
    </row>
    <row r="29" customFormat="1" ht="27.1" customHeight="1" spans="1:14">
      <c r="A29" s="1" t="s">
        <v>27</v>
      </c>
      <c r="B29" s="21" t="s">
        <v>160</v>
      </c>
      <c r="C29" s="23"/>
      <c r="D29" s="23"/>
      <c r="E29" s="23"/>
      <c r="F29" s="24"/>
      <c r="G29" s="23"/>
      <c r="H29" s="26">
        <v>0.315</v>
      </c>
      <c r="I29" s="28"/>
      <c r="J29" s="29" t="s">
        <v>161</v>
      </c>
      <c r="K29" s="1" t="s">
        <v>162</v>
      </c>
      <c r="L29" s="1" t="s">
        <v>163</v>
      </c>
      <c r="M29" s="1" t="s">
        <v>164</v>
      </c>
      <c r="N29" s="1" t="s">
        <v>159</v>
      </c>
    </row>
    <row r="30" customFormat="1" ht="27.1" customHeight="1" spans="1:14">
      <c r="A30" s="1"/>
      <c r="B30" s="23" t="s">
        <v>165</v>
      </c>
      <c r="C30" s="23" t="s">
        <v>166</v>
      </c>
      <c r="D30" s="23" t="s">
        <v>167</v>
      </c>
      <c r="E30" s="23" t="s">
        <v>120</v>
      </c>
      <c r="F30" s="24" t="s">
        <v>168</v>
      </c>
      <c r="G30" s="23" t="s">
        <v>132</v>
      </c>
      <c r="H30" s="25">
        <v>0.29</v>
      </c>
      <c r="I30" s="28" t="s">
        <v>133</v>
      </c>
      <c r="J30" s="29"/>
      <c r="K30" s="1"/>
      <c r="L30" s="1"/>
      <c r="M30" s="1"/>
      <c r="N30" s="1"/>
    </row>
    <row r="31" customFormat="1" ht="33" customHeight="1" spans="1:14">
      <c r="A31" s="1" t="s">
        <v>27</v>
      </c>
      <c r="B31" s="23" t="s">
        <v>169</v>
      </c>
      <c r="C31" s="23" t="s">
        <v>170</v>
      </c>
      <c r="D31" s="23" t="s">
        <v>167</v>
      </c>
      <c r="E31" s="23" t="s">
        <v>120</v>
      </c>
      <c r="F31" s="24" t="s">
        <v>168</v>
      </c>
      <c r="G31" s="23" t="s">
        <v>132</v>
      </c>
      <c r="H31" s="25">
        <v>0.51</v>
      </c>
      <c r="I31" s="28" t="s">
        <v>138</v>
      </c>
      <c r="J31" s="29" t="s">
        <v>171</v>
      </c>
      <c r="K31" s="1" t="s">
        <v>172</v>
      </c>
      <c r="L31" s="1" t="s">
        <v>173</v>
      </c>
      <c r="M31" s="1" t="s">
        <v>174</v>
      </c>
      <c r="N31" s="1" t="s">
        <v>159</v>
      </c>
    </row>
    <row r="32" customFormat="1" ht="27.1" customHeight="1" spans="1:14">
      <c r="A32" s="1" t="s">
        <v>27</v>
      </c>
      <c r="B32" s="23" t="s">
        <v>175</v>
      </c>
      <c r="C32" s="23" t="s">
        <v>176</v>
      </c>
      <c r="D32" s="23" t="s">
        <v>177</v>
      </c>
      <c r="E32" s="23" t="s">
        <v>120</v>
      </c>
      <c r="F32" s="24" t="s">
        <v>168</v>
      </c>
      <c r="G32" s="23" t="s">
        <v>132</v>
      </c>
      <c r="H32" s="25">
        <v>0.51</v>
      </c>
      <c r="I32" s="28" t="s">
        <v>138</v>
      </c>
      <c r="J32" s="29" t="s">
        <v>178</v>
      </c>
      <c r="K32" s="1" t="s">
        <v>140</v>
      </c>
      <c r="L32" s="1" t="s">
        <v>123</v>
      </c>
      <c r="M32" s="1" t="s">
        <v>179</v>
      </c>
      <c r="N32" s="1" t="s">
        <v>159</v>
      </c>
    </row>
    <row r="33" customFormat="1" ht="27" customHeight="1" spans="1:14">
      <c r="A33" s="1" t="s">
        <v>27</v>
      </c>
      <c r="B33" s="23" t="s">
        <v>180</v>
      </c>
      <c r="C33" s="23" t="s">
        <v>181</v>
      </c>
      <c r="D33" s="23" t="s">
        <v>167</v>
      </c>
      <c r="E33" s="23" t="s">
        <v>120</v>
      </c>
      <c r="F33" s="24" t="s">
        <v>168</v>
      </c>
      <c r="G33" s="23" t="s">
        <v>132</v>
      </c>
      <c r="H33" s="25">
        <v>0.51</v>
      </c>
      <c r="I33" s="28" t="s">
        <v>138</v>
      </c>
      <c r="J33" s="29" t="s">
        <v>182</v>
      </c>
      <c r="K33" s="1" t="s">
        <v>183</v>
      </c>
      <c r="L33" s="1" t="s">
        <v>184</v>
      </c>
      <c r="M33" s="1" t="s">
        <v>185</v>
      </c>
      <c r="N33" s="1" t="s">
        <v>159</v>
      </c>
    </row>
    <row r="34" customFormat="1" ht="14.2" customHeight="1" spans="1:10">
      <c r="A34" s="1">
        <v>0</v>
      </c>
      <c r="B34" s="1" t="s">
        <v>186</v>
      </c>
      <c r="C34" s="1"/>
      <c r="D34" s="1"/>
      <c r="E34" s="1"/>
      <c r="F34" s="1"/>
      <c r="G34" s="1"/>
      <c r="H34" s="1"/>
      <c r="I34" s="1"/>
      <c r="J34" s="1"/>
    </row>
  </sheetData>
  <mergeCells count="3">
    <mergeCell ref="B5:F5"/>
    <mergeCell ref="B6:I6"/>
    <mergeCell ref="B34:J34"/>
  </mergeCells>
  <pageMargins left="0.75" right="0.75" top="0.26875" bottom="0.26875" header="0" footer="0"/>
  <pageSetup paperSize="9" scale="64" fitToHeight="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21"/>
  <sheetViews>
    <sheetView workbookViewId="0">
      <pane ySplit="4" topLeftCell="A5" activePane="bottomLeft" state="frozen"/>
      <selection/>
      <selection pane="bottomLeft" activeCell="D5" sqref="D5"/>
    </sheetView>
  </sheetViews>
  <sheetFormatPr defaultColWidth="9" defaultRowHeight="21" customHeight="1" outlineLevelCol="5"/>
  <cols>
    <col min="1" max="2" width="9" hidden="1"/>
    <col min="3" max="3" width="55.5" customWidth="1"/>
    <col min="4" max="4" width="30.9416666666667" customWidth="1"/>
    <col min="5" max="5" width="29.7166666666667" customWidth="1"/>
    <col min="6" max="6" width="9" hidden="1"/>
    <col min="7" max="7" width="9.76666666666667" customWidth="1"/>
  </cols>
  <sheetData>
    <row r="1" customHeight="1" spans="1:3">
      <c r="A1" s="1">
        <v>0</v>
      </c>
      <c r="C1" s="1" t="s">
        <v>187</v>
      </c>
    </row>
    <row r="2" ht="30" customHeight="1" spans="1:5">
      <c r="A2" s="1">
        <v>0</v>
      </c>
      <c r="C2" s="2" t="s">
        <v>188</v>
      </c>
      <c r="D2" s="2"/>
      <c r="E2" s="2"/>
    </row>
    <row r="3" customHeight="1" spans="1:5">
      <c r="A3" s="1">
        <v>0</v>
      </c>
      <c r="E3" s="3" t="s">
        <v>14</v>
      </c>
    </row>
    <row r="4" customHeight="1" spans="1:5">
      <c r="A4" s="1">
        <v>0</v>
      </c>
      <c r="C4" s="4" t="s">
        <v>189</v>
      </c>
      <c r="D4" s="5" t="s">
        <v>190</v>
      </c>
      <c r="E4" s="4" t="s">
        <v>191</v>
      </c>
    </row>
    <row r="5" customHeight="1" spans="1:6">
      <c r="A5" s="1" t="s">
        <v>27</v>
      </c>
      <c r="B5" s="1" t="s">
        <v>192</v>
      </c>
      <c r="C5" s="6" t="s">
        <v>193</v>
      </c>
      <c r="D5" s="7">
        <f>D36+D66+D96</f>
        <v>92.1528200978</v>
      </c>
      <c r="E5" s="8">
        <v>90.8667300978</v>
      </c>
      <c r="F5" s="1">
        <v>1</v>
      </c>
    </row>
    <row r="6" customHeight="1" spans="1:6">
      <c r="A6" s="1" t="s">
        <v>27</v>
      </c>
      <c r="B6" s="1" t="s">
        <v>194</v>
      </c>
      <c r="C6" s="6" t="s">
        <v>195</v>
      </c>
      <c r="D6" s="7">
        <f t="shared" ref="D6:D30" si="0">D37+D67+D97</f>
        <v>68.4332200978</v>
      </c>
      <c r="E6" s="8">
        <v>67.1471300978</v>
      </c>
      <c r="F6" s="1">
        <v>2</v>
      </c>
    </row>
    <row r="7" customHeight="1" spans="1:6">
      <c r="A7" s="1" t="s">
        <v>27</v>
      </c>
      <c r="B7" s="1" t="s">
        <v>196</v>
      </c>
      <c r="C7" s="9" t="s">
        <v>19</v>
      </c>
      <c r="D7" s="10">
        <f>D38+D68+D98</f>
        <v>23.7196</v>
      </c>
      <c r="E7" s="11">
        <v>23.7196</v>
      </c>
      <c r="F7" s="1">
        <v>3</v>
      </c>
    </row>
    <row r="8" customHeight="1" spans="1:6">
      <c r="A8" s="1" t="s">
        <v>27</v>
      </c>
      <c r="B8" s="1" t="s">
        <v>197</v>
      </c>
      <c r="C8" s="6" t="s">
        <v>198</v>
      </c>
      <c r="D8" s="7">
        <f>D39+D69+D99</f>
        <v>114.278144</v>
      </c>
      <c r="E8" s="8">
        <v>112.306034</v>
      </c>
      <c r="F8" s="1">
        <v>4</v>
      </c>
    </row>
    <row r="9" customHeight="1" spans="1:6">
      <c r="A9" s="1" t="s">
        <v>27</v>
      </c>
      <c r="B9" s="1" t="s">
        <v>199</v>
      </c>
      <c r="C9" s="12" t="s">
        <v>195</v>
      </c>
      <c r="D9" s="7">
        <f>D40+D70+D100</f>
        <v>90.286046</v>
      </c>
      <c r="E9" s="8">
        <v>88.313936</v>
      </c>
      <c r="F9" s="1">
        <v>5</v>
      </c>
    </row>
    <row r="10" customHeight="1" spans="1:6">
      <c r="A10" s="1" t="s">
        <v>27</v>
      </c>
      <c r="B10" s="1" t="s">
        <v>200</v>
      </c>
      <c r="C10" s="9" t="s">
        <v>19</v>
      </c>
      <c r="D10" s="10">
        <f>D41+D71+D101</f>
        <v>23.992098</v>
      </c>
      <c r="E10" s="11">
        <v>23.992098</v>
      </c>
      <c r="F10" s="1">
        <v>6</v>
      </c>
    </row>
    <row r="11" customHeight="1" spans="1:6">
      <c r="A11" s="1" t="s">
        <v>27</v>
      </c>
      <c r="B11" s="1" t="s">
        <v>201</v>
      </c>
      <c r="C11" s="6" t="s">
        <v>202</v>
      </c>
      <c r="D11" s="7">
        <f>D42+D72+D102</f>
        <v>18.6501</v>
      </c>
      <c r="E11" s="8">
        <v>16.5759</v>
      </c>
      <c r="F11" s="1">
        <v>7</v>
      </c>
    </row>
    <row r="12" customHeight="1" spans="1:6">
      <c r="A12" s="1" t="s">
        <v>27</v>
      </c>
      <c r="B12" s="1" t="s">
        <v>203</v>
      </c>
      <c r="C12" s="6" t="s">
        <v>204</v>
      </c>
      <c r="D12" s="7">
        <f>D43+D73+D103</f>
        <v>0.8</v>
      </c>
      <c r="E12" s="8">
        <v>0</v>
      </c>
      <c r="F12" s="1">
        <v>8</v>
      </c>
    </row>
    <row r="13" customHeight="1" spans="1:6">
      <c r="A13" s="1" t="s">
        <v>27</v>
      </c>
      <c r="B13" s="1" t="s">
        <v>205</v>
      </c>
      <c r="C13" s="6" t="s">
        <v>206</v>
      </c>
      <c r="D13" s="7">
        <f>D44+D74+D104</f>
        <v>5.4151</v>
      </c>
      <c r="E13" s="8">
        <v>5.3959</v>
      </c>
      <c r="F13" s="1">
        <v>9</v>
      </c>
    </row>
    <row r="14" customHeight="1" spans="1:6">
      <c r="A14" s="1" t="s">
        <v>27</v>
      </c>
      <c r="B14" s="1" t="s">
        <v>207</v>
      </c>
      <c r="C14" s="6" t="s">
        <v>208</v>
      </c>
      <c r="D14" s="7">
        <f>D45+D75+D105</f>
        <v>12.375</v>
      </c>
      <c r="E14" s="8">
        <v>11.12</v>
      </c>
      <c r="F14" s="1">
        <v>10</v>
      </c>
    </row>
    <row r="15" customHeight="1" spans="1:6">
      <c r="A15" s="1" t="s">
        <v>27</v>
      </c>
      <c r="B15" s="1" t="s">
        <v>209</v>
      </c>
      <c r="C15" s="6" t="s">
        <v>210</v>
      </c>
      <c r="D15" s="7">
        <f>D46+D76+D106</f>
        <v>0.06</v>
      </c>
      <c r="E15" s="8">
        <v>0.06</v>
      </c>
      <c r="F15" s="1">
        <v>11</v>
      </c>
    </row>
    <row r="16" customHeight="1" spans="1:6">
      <c r="A16" s="1" t="s">
        <v>27</v>
      </c>
      <c r="B16" s="1" t="s">
        <v>211</v>
      </c>
      <c r="C16" s="6" t="s">
        <v>212</v>
      </c>
      <c r="D16" s="7">
        <f>D47+D77+D107</f>
        <v>0</v>
      </c>
      <c r="E16" s="8">
        <v>0</v>
      </c>
      <c r="F16" s="1">
        <v>12</v>
      </c>
    </row>
    <row r="17" customHeight="1" spans="1:6">
      <c r="A17" s="1" t="s">
        <v>27</v>
      </c>
      <c r="B17" s="1" t="s">
        <v>213</v>
      </c>
      <c r="C17" s="6" t="s">
        <v>214</v>
      </c>
      <c r="D17" s="7">
        <f>D48+D78+D108</f>
        <v>0</v>
      </c>
      <c r="E17" s="8">
        <v>0</v>
      </c>
      <c r="F17" s="1">
        <v>13</v>
      </c>
    </row>
    <row r="18" customHeight="1" spans="1:6">
      <c r="A18" s="1" t="s">
        <v>27</v>
      </c>
      <c r="B18" s="1" t="s">
        <v>207</v>
      </c>
      <c r="C18" s="9" t="s">
        <v>215</v>
      </c>
      <c r="D18" s="10">
        <f>D49+D79+D109</f>
        <v>0</v>
      </c>
      <c r="E18" s="11">
        <v>0</v>
      </c>
      <c r="F18" s="1">
        <v>14</v>
      </c>
    </row>
    <row r="19" customHeight="1" spans="1:6">
      <c r="A19" s="1" t="s">
        <v>27</v>
      </c>
      <c r="B19" s="1" t="s">
        <v>216</v>
      </c>
      <c r="C19" s="6" t="s">
        <v>217</v>
      </c>
      <c r="D19" s="7">
        <f>D50+D80+D110</f>
        <v>6.0600747802</v>
      </c>
      <c r="E19" s="8">
        <v>6.0407847802</v>
      </c>
      <c r="F19" s="1">
        <v>15</v>
      </c>
    </row>
    <row r="20" customHeight="1" spans="1:6">
      <c r="A20" s="1" t="s">
        <v>27</v>
      </c>
      <c r="B20" s="1" t="s">
        <v>218</v>
      </c>
      <c r="C20" s="6" t="s">
        <v>18</v>
      </c>
      <c r="D20" s="7">
        <f>D51+D81+D111</f>
        <v>6.0000747802</v>
      </c>
      <c r="E20" s="8">
        <v>5.9807847802</v>
      </c>
      <c r="F20" s="1">
        <v>16</v>
      </c>
    </row>
    <row r="21" customHeight="1" spans="1:6">
      <c r="A21" s="1" t="s">
        <v>27</v>
      </c>
      <c r="B21" s="1" t="s">
        <v>219</v>
      </c>
      <c r="C21" s="9" t="s">
        <v>19</v>
      </c>
      <c r="D21" s="10">
        <f>D52+D82+D112</f>
        <v>0.06</v>
      </c>
      <c r="E21" s="11">
        <v>0.06</v>
      </c>
      <c r="F21" s="1">
        <v>17</v>
      </c>
    </row>
    <row r="22" customHeight="1" spans="1:6">
      <c r="A22" s="1" t="s">
        <v>27</v>
      </c>
      <c r="B22" s="1" t="s">
        <v>220</v>
      </c>
      <c r="C22" s="6" t="s">
        <v>221</v>
      </c>
      <c r="D22" s="7">
        <f>D53+D83+D113</f>
        <v>3.489369906</v>
      </c>
      <c r="E22" s="8">
        <v>3.420896202</v>
      </c>
      <c r="F22" s="1">
        <v>18</v>
      </c>
    </row>
    <row r="23" customHeight="1" spans="1:6">
      <c r="A23" s="1" t="s">
        <v>27</v>
      </c>
      <c r="B23" s="1" t="s">
        <v>222</v>
      </c>
      <c r="C23" s="6" t="s">
        <v>18</v>
      </c>
      <c r="D23" s="7">
        <f>D54+D84+D114</f>
        <v>2.519846601</v>
      </c>
      <c r="E23" s="8">
        <v>2.473903897</v>
      </c>
      <c r="F23" s="1">
        <v>19</v>
      </c>
    </row>
    <row r="24" customHeight="1" spans="1:6">
      <c r="A24" s="1" t="s">
        <v>27</v>
      </c>
      <c r="B24" s="1" t="s">
        <v>223</v>
      </c>
      <c r="C24" s="9" t="s">
        <v>19</v>
      </c>
      <c r="D24" s="10">
        <f>D55+D85+D115</f>
        <v>0.969523305</v>
      </c>
      <c r="E24" s="11">
        <v>0.946992305</v>
      </c>
      <c r="F24" s="1">
        <v>20</v>
      </c>
    </row>
    <row r="25" customHeight="1" spans="1:6">
      <c r="A25" s="1" t="s">
        <v>27</v>
      </c>
      <c r="B25" s="1" t="s">
        <v>224</v>
      </c>
      <c r="C25" s="6" t="s">
        <v>225</v>
      </c>
      <c r="D25" s="7">
        <f>D56+D86+D116</f>
        <v>104.7412723796</v>
      </c>
      <c r="E25" s="8">
        <v>101.4002723796</v>
      </c>
      <c r="F25" s="1">
        <v>21</v>
      </c>
    </row>
    <row r="26" customHeight="1" spans="1:6">
      <c r="A26" s="1" t="s">
        <v>27</v>
      </c>
      <c r="B26" s="1" t="s">
        <v>226</v>
      </c>
      <c r="C26" s="6" t="s">
        <v>195</v>
      </c>
      <c r="D26" s="7">
        <f>D57+D87+D117</f>
        <v>68.6466723796</v>
      </c>
      <c r="E26" s="8">
        <v>66.5606723796</v>
      </c>
      <c r="F26" s="1">
        <v>22</v>
      </c>
    </row>
    <row r="27" customHeight="1" spans="1:6">
      <c r="A27" s="1" t="s">
        <v>27</v>
      </c>
      <c r="B27" s="1" t="s">
        <v>227</v>
      </c>
      <c r="C27" s="9" t="s">
        <v>19</v>
      </c>
      <c r="D27" s="10">
        <f>D58+D88+D118</f>
        <v>36.0946</v>
      </c>
      <c r="E27" s="11">
        <v>34.8396</v>
      </c>
      <c r="F27" s="1">
        <v>23</v>
      </c>
    </row>
    <row r="28" customHeight="1" spans="1:6">
      <c r="A28" s="1" t="s">
        <v>27</v>
      </c>
      <c r="B28" s="1" t="s">
        <v>228</v>
      </c>
      <c r="C28" s="6" t="s">
        <v>229</v>
      </c>
      <c r="D28" s="7">
        <f>D59+D89+D119</f>
        <v>120.353144</v>
      </c>
      <c r="E28" s="8">
        <v>116.426034</v>
      </c>
      <c r="F28" s="1">
        <v>24</v>
      </c>
    </row>
    <row r="29" customHeight="1" spans="1:6">
      <c r="A29" s="1" t="s">
        <v>27</v>
      </c>
      <c r="B29" s="1" t="s">
        <v>230</v>
      </c>
      <c r="C29" s="12" t="s">
        <v>195</v>
      </c>
      <c r="D29" s="7">
        <f>D60+D90+D120</f>
        <v>84.126046</v>
      </c>
      <c r="E29" s="8">
        <v>81.453936</v>
      </c>
      <c r="F29" s="1">
        <v>25</v>
      </c>
    </row>
    <row r="30" customHeight="1" spans="1:6">
      <c r="A30" s="1" t="s">
        <v>27</v>
      </c>
      <c r="B30" s="1" t="s">
        <v>231</v>
      </c>
      <c r="C30" s="13" t="s">
        <v>19</v>
      </c>
      <c r="D30" s="7">
        <f>D61+D91+D121</f>
        <v>36.227098</v>
      </c>
      <c r="E30" s="8">
        <v>34.972098</v>
      </c>
      <c r="F30" s="1">
        <v>26</v>
      </c>
    </row>
    <row r="31" customHeight="1" spans="1:5">
      <c r="A31" s="1">
        <v>0</v>
      </c>
      <c r="C31" s="14" t="s">
        <v>232</v>
      </c>
      <c r="D31" s="14"/>
      <c r="E31" s="14"/>
    </row>
    <row r="33" ht="28" customHeight="1" spans="3:5">
      <c r="C33" s="2" t="s">
        <v>233</v>
      </c>
      <c r="D33" s="2"/>
      <c r="E33" s="2"/>
    </row>
    <row r="34" customHeight="1" spans="5:5">
      <c r="E34" s="3" t="s">
        <v>14</v>
      </c>
    </row>
    <row r="35" customHeight="1" spans="3:5">
      <c r="C35" s="4" t="s">
        <v>189</v>
      </c>
      <c r="D35" s="5" t="s">
        <v>190</v>
      </c>
      <c r="E35" s="4" t="s">
        <v>191</v>
      </c>
    </row>
    <row r="36" customHeight="1" spans="3:5">
      <c r="C36" s="6" t="s">
        <v>193</v>
      </c>
      <c r="D36" s="7">
        <v>90.8667300978</v>
      </c>
      <c r="E36" s="8">
        <v>90.8667300978</v>
      </c>
    </row>
    <row r="37" customHeight="1" spans="3:5">
      <c r="C37" s="6" t="s">
        <v>195</v>
      </c>
      <c r="D37" s="7">
        <v>67.1471300978</v>
      </c>
      <c r="E37" s="8">
        <v>67.1471300978</v>
      </c>
    </row>
    <row r="38" customHeight="1" spans="3:5">
      <c r="C38" s="9" t="s">
        <v>19</v>
      </c>
      <c r="D38" s="15">
        <v>23.7196</v>
      </c>
      <c r="E38" s="11">
        <v>23.7196</v>
      </c>
    </row>
    <row r="39" customHeight="1" spans="3:5">
      <c r="C39" s="6" t="s">
        <v>198</v>
      </c>
      <c r="D39" s="7">
        <v>112.306034</v>
      </c>
      <c r="E39" s="8">
        <v>112.306034</v>
      </c>
    </row>
    <row r="40" customHeight="1" spans="3:5">
      <c r="C40" s="12" t="s">
        <v>195</v>
      </c>
      <c r="D40" s="16">
        <v>88.313936</v>
      </c>
      <c r="E40" s="8">
        <v>88.313936</v>
      </c>
    </row>
    <row r="41" customHeight="1" spans="3:5">
      <c r="C41" s="9" t="s">
        <v>19</v>
      </c>
      <c r="D41" s="15">
        <v>23.992098</v>
      </c>
      <c r="E41" s="11">
        <v>23.992098</v>
      </c>
    </row>
    <row r="42" customHeight="1" spans="3:5">
      <c r="C42" s="6" t="s">
        <v>202</v>
      </c>
      <c r="D42" s="7">
        <v>16.5759</v>
      </c>
      <c r="E42" s="8">
        <v>16.5759</v>
      </c>
    </row>
    <row r="43" customHeight="1" spans="3:5">
      <c r="C43" s="6" t="s">
        <v>204</v>
      </c>
      <c r="D43" s="7">
        <v>0</v>
      </c>
      <c r="E43" s="8">
        <v>0</v>
      </c>
    </row>
    <row r="44" customHeight="1" spans="3:5">
      <c r="C44" s="6" t="s">
        <v>206</v>
      </c>
      <c r="D44" s="7">
        <v>5.3959</v>
      </c>
      <c r="E44" s="8">
        <v>5.3959</v>
      </c>
    </row>
    <row r="45" customHeight="1" spans="3:5">
      <c r="C45" s="6" t="s">
        <v>208</v>
      </c>
      <c r="D45" s="7">
        <v>11.12</v>
      </c>
      <c r="E45" s="8">
        <v>11.12</v>
      </c>
    </row>
    <row r="46" customHeight="1" spans="3:5">
      <c r="C46" s="6" t="s">
        <v>210</v>
      </c>
      <c r="D46" s="7">
        <v>0.06</v>
      </c>
      <c r="E46" s="8">
        <v>0.06</v>
      </c>
    </row>
    <row r="47" customHeight="1" spans="3:5">
      <c r="C47" s="6" t="s">
        <v>212</v>
      </c>
      <c r="D47" s="7">
        <v>0</v>
      </c>
      <c r="E47" s="8">
        <v>0</v>
      </c>
    </row>
    <row r="48" customHeight="1" spans="3:5">
      <c r="C48" s="6" t="s">
        <v>214</v>
      </c>
      <c r="D48" s="7">
        <v>0</v>
      </c>
      <c r="E48" s="8">
        <v>0</v>
      </c>
    </row>
    <row r="49" customHeight="1" spans="3:5">
      <c r="C49" s="9" t="s">
        <v>215</v>
      </c>
      <c r="D49" s="15">
        <v>0</v>
      </c>
      <c r="E49" s="11">
        <v>0</v>
      </c>
    </row>
    <row r="50" customHeight="1" spans="3:5">
      <c r="C50" s="6" t="s">
        <v>217</v>
      </c>
      <c r="D50" s="7">
        <v>6.0407847802</v>
      </c>
      <c r="E50" s="8">
        <v>6.0407847802</v>
      </c>
    </row>
    <row r="51" customHeight="1" spans="3:5">
      <c r="C51" s="6" t="s">
        <v>18</v>
      </c>
      <c r="D51" s="7">
        <v>5.9807847802</v>
      </c>
      <c r="E51" s="8">
        <v>5.9807847802</v>
      </c>
    </row>
    <row r="52" customHeight="1" spans="3:5">
      <c r="C52" s="9" t="s">
        <v>19</v>
      </c>
      <c r="D52" s="15">
        <v>0.06</v>
      </c>
      <c r="E52" s="11">
        <v>0.06</v>
      </c>
    </row>
    <row r="53" customHeight="1" spans="3:5">
      <c r="C53" s="6" t="s">
        <v>221</v>
      </c>
      <c r="D53" s="7">
        <v>3.420896202</v>
      </c>
      <c r="E53" s="8">
        <v>3.420896202</v>
      </c>
    </row>
    <row r="54" customHeight="1" spans="3:5">
      <c r="C54" s="6" t="s">
        <v>18</v>
      </c>
      <c r="D54" s="7">
        <v>2.473903897</v>
      </c>
      <c r="E54" s="8">
        <v>2.473903897</v>
      </c>
    </row>
    <row r="55" customHeight="1" spans="3:5">
      <c r="C55" s="9" t="s">
        <v>19</v>
      </c>
      <c r="D55" s="15">
        <v>0.946992305</v>
      </c>
      <c r="E55" s="11">
        <v>0.946992305</v>
      </c>
    </row>
    <row r="56" customHeight="1" spans="3:5">
      <c r="C56" s="6" t="s">
        <v>225</v>
      </c>
      <c r="D56" s="7">
        <v>101.4002723796</v>
      </c>
      <c r="E56" s="8">
        <v>101.4002723796</v>
      </c>
    </row>
    <row r="57" customHeight="1" spans="3:5">
      <c r="C57" s="6" t="s">
        <v>195</v>
      </c>
      <c r="D57" s="7">
        <v>66.5606723796</v>
      </c>
      <c r="E57" s="8">
        <v>66.5606723796</v>
      </c>
    </row>
    <row r="58" customHeight="1" spans="3:5">
      <c r="C58" s="9" t="s">
        <v>19</v>
      </c>
      <c r="D58" s="15">
        <v>34.8396</v>
      </c>
      <c r="E58" s="11">
        <v>34.8396</v>
      </c>
    </row>
    <row r="59" customHeight="1" spans="3:5">
      <c r="C59" s="6" t="s">
        <v>229</v>
      </c>
      <c r="D59" s="7">
        <v>116.426034</v>
      </c>
      <c r="E59" s="8">
        <v>116.426034</v>
      </c>
    </row>
    <row r="60" customHeight="1" spans="3:5">
      <c r="C60" s="12" t="s">
        <v>195</v>
      </c>
      <c r="D60" s="16">
        <v>81.453936</v>
      </c>
      <c r="E60" s="8">
        <v>81.453936</v>
      </c>
    </row>
    <row r="61" customHeight="1" spans="3:5">
      <c r="C61" s="13" t="s">
        <v>19</v>
      </c>
      <c r="D61" s="17">
        <v>34.972098</v>
      </c>
      <c r="E61" s="18">
        <v>34.972098</v>
      </c>
    </row>
    <row r="63" customHeight="1" spans="3:5">
      <c r="C63" s="2" t="s">
        <v>234</v>
      </c>
      <c r="D63" s="2"/>
      <c r="E63" s="2"/>
    </row>
    <row r="64" customHeight="1" spans="5:5">
      <c r="E64" s="3" t="s">
        <v>14</v>
      </c>
    </row>
    <row r="65" customHeight="1" spans="3:5">
      <c r="C65" s="4" t="s">
        <v>189</v>
      </c>
      <c r="D65" s="5" t="s">
        <v>190</v>
      </c>
      <c r="E65" s="4" t="s">
        <v>191</v>
      </c>
    </row>
    <row r="66" customHeight="1" spans="3:5">
      <c r="C66" s="6" t="s">
        <v>193</v>
      </c>
      <c r="D66" s="7">
        <v>0.09407</v>
      </c>
      <c r="E66" s="8">
        <v>0.09407</v>
      </c>
    </row>
    <row r="67" customHeight="1" spans="3:5">
      <c r="C67" s="6" t="s">
        <v>195</v>
      </c>
      <c r="D67" s="7">
        <v>0.09407</v>
      </c>
      <c r="E67" s="8">
        <v>0.09407</v>
      </c>
    </row>
    <row r="68" customHeight="1" spans="3:5">
      <c r="C68" s="9" t="s">
        <v>19</v>
      </c>
      <c r="D68" s="15">
        <v>0</v>
      </c>
      <c r="E68" s="11">
        <v>0</v>
      </c>
    </row>
    <row r="69" customHeight="1" spans="3:5">
      <c r="C69" s="6" t="s">
        <v>198</v>
      </c>
      <c r="D69" s="7">
        <v>0.647656</v>
      </c>
      <c r="E69" s="8">
        <v>0.647656</v>
      </c>
    </row>
    <row r="70" customHeight="1" spans="3:5">
      <c r="C70" s="12" t="s">
        <v>195</v>
      </c>
      <c r="D70" s="16">
        <v>0.647656</v>
      </c>
      <c r="E70" s="8">
        <v>0.647656</v>
      </c>
    </row>
    <row r="71" customHeight="1" spans="3:5">
      <c r="C71" s="9" t="s">
        <v>19</v>
      </c>
      <c r="D71" s="15">
        <v>0</v>
      </c>
      <c r="E71" s="11">
        <v>0</v>
      </c>
    </row>
    <row r="72" customHeight="1" spans="3:5">
      <c r="C72" s="6" t="s">
        <v>202</v>
      </c>
      <c r="D72" s="7">
        <v>0.315</v>
      </c>
      <c r="E72" s="8">
        <v>0.315</v>
      </c>
    </row>
    <row r="73" customHeight="1" spans="3:5">
      <c r="C73" s="6" t="s">
        <v>204</v>
      </c>
      <c r="D73" s="7">
        <v>0.315</v>
      </c>
      <c r="E73" s="8">
        <v>0.315</v>
      </c>
    </row>
    <row r="74" customHeight="1" spans="3:5">
      <c r="C74" s="6" t="s">
        <v>206</v>
      </c>
      <c r="D74" s="7">
        <v>0</v>
      </c>
      <c r="E74" s="8">
        <v>0</v>
      </c>
    </row>
    <row r="75" customHeight="1" spans="3:5">
      <c r="C75" s="6" t="s">
        <v>208</v>
      </c>
      <c r="D75" s="7">
        <v>0</v>
      </c>
      <c r="E75" s="8">
        <v>0</v>
      </c>
    </row>
    <row r="76" customHeight="1" spans="3:5">
      <c r="C76" s="6" t="s">
        <v>210</v>
      </c>
      <c r="D76" s="7">
        <v>0</v>
      </c>
      <c r="E76" s="8">
        <v>0</v>
      </c>
    </row>
    <row r="77" customHeight="1" spans="3:5">
      <c r="C77" s="6" t="s">
        <v>212</v>
      </c>
      <c r="D77" s="7">
        <v>0</v>
      </c>
      <c r="E77" s="8">
        <v>0</v>
      </c>
    </row>
    <row r="78" customHeight="1" spans="3:5">
      <c r="C78" s="6" t="s">
        <v>214</v>
      </c>
      <c r="D78" s="7">
        <v>0</v>
      </c>
      <c r="E78" s="8">
        <v>0</v>
      </c>
    </row>
    <row r="79" customHeight="1" spans="3:5">
      <c r="C79" s="9" t="s">
        <v>215</v>
      </c>
      <c r="D79" s="15"/>
      <c r="E79" s="11">
        <v>0</v>
      </c>
    </row>
    <row r="80" customHeight="1" spans="3:5">
      <c r="C80" s="6" t="s">
        <v>217</v>
      </c>
      <c r="D80" s="7">
        <v>0</v>
      </c>
      <c r="E80" s="8">
        <v>0</v>
      </c>
    </row>
    <row r="81" customHeight="1" spans="3:5">
      <c r="C81" s="6" t="s">
        <v>18</v>
      </c>
      <c r="D81" s="7">
        <v>0</v>
      </c>
      <c r="E81" s="8">
        <v>0</v>
      </c>
    </row>
    <row r="82" customHeight="1" spans="3:5">
      <c r="C82" s="9" t="s">
        <v>19</v>
      </c>
      <c r="D82" s="15">
        <v>0</v>
      </c>
      <c r="E82" s="11">
        <v>0</v>
      </c>
    </row>
    <row r="83" customHeight="1" spans="3:5">
      <c r="C83" s="6" t="s">
        <v>221</v>
      </c>
      <c r="D83" s="7">
        <v>0.005057753</v>
      </c>
      <c r="E83" s="8">
        <v>0.005057753</v>
      </c>
    </row>
    <row r="84" customHeight="1" spans="3:5">
      <c r="C84" s="6" t="s">
        <v>18</v>
      </c>
      <c r="D84" s="7">
        <v>0.005057753</v>
      </c>
      <c r="E84" s="8">
        <v>0.005057753</v>
      </c>
    </row>
    <row r="85" customHeight="1" spans="3:5">
      <c r="C85" s="9" t="s">
        <v>19</v>
      </c>
      <c r="D85" s="15">
        <v>0</v>
      </c>
      <c r="E85" s="11">
        <v>0</v>
      </c>
    </row>
    <row r="86" customHeight="1" spans="3:5">
      <c r="C86" s="6" t="s">
        <v>225</v>
      </c>
      <c r="D86" s="7">
        <v>0.40907</v>
      </c>
      <c r="E86" s="8">
        <v>0.40907</v>
      </c>
    </row>
    <row r="87" customHeight="1" spans="3:5">
      <c r="C87" s="6" t="s">
        <v>195</v>
      </c>
      <c r="D87" s="7">
        <v>0.40907</v>
      </c>
      <c r="E87" s="8">
        <v>0.40907</v>
      </c>
    </row>
    <row r="88" customHeight="1" spans="3:5">
      <c r="C88" s="9" t="s">
        <v>19</v>
      </c>
      <c r="D88" s="15">
        <v>0</v>
      </c>
      <c r="E88" s="11">
        <v>0</v>
      </c>
    </row>
    <row r="89" customHeight="1" spans="3:5">
      <c r="C89" s="6" t="s">
        <v>229</v>
      </c>
      <c r="D89" s="7">
        <v>0.862656</v>
      </c>
      <c r="E89" s="8">
        <v>0.862656</v>
      </c>
    </row>
    <row r="90" customHeight="1" spans="3:5">
      <c r="C90" s="12" t="s">
        <v>195</v>
      </c>
      <c r="D90" s="16">
        <v>0.862656</v>
      </c>
      <c r="E90" s="8">
        <v>0.862656</v>
      </c>
    </row>
    <row r="91" customHeight="1" spans="3:5">
      <c r="C91" s="13" t="s">
        <v>19</v>
      </c>
      <c r="D91" s="17">
        <v>0</v>
      </c>
      <c r="E91" s="18">
        <v>0</v>
      </c>
    </row>
    <row r="93" customHeight="1" spans="3:5">
      <c r="C93" s="2" t="s">
        <v>235</v>
      </c>
      <c r="D93" s="2"/>
      <c r="E93" s="2"/>
    </row>
    <row r="94" customHeight="1" spans="5:5">
      <c r="E94" s="3" t="s">
        <v>14</v>
      </c>
    </row>
    <row r="95" customHeight="1" spans="3:5">
      <c r="C95" s="4" t="s">
        <v>189</v>
      </c>
      <c r="D95" s="5" t="s">
        <v>190</v>
      </c>
      <c r="E95" s="4" t="s">
        <v>191</v>
      </c>
    </row>
    <row r="96" customHeight="1" spans="3:5">
      <c r="C96" s="6" t="s">
        <v>193</v>
      </c>
      <c r="D96" s="7">
        <v>1.19202</v>
      </c>
      <c r="E96" s="8">
        <v>1.19202</v>
      </c>
    </row>
    <row r="97" customHeight="1" spans="3:5">
      <c r="C97" s="6" t="s">
        <v>195</v>
      </c>
      <c r="D97" s="7">
        <v>1.19202</v>
      </c>
      <c r="E97" s="8">
        <v>1.19202</v>
      </c>
    </row>
    <row r="98" customHeight="1" spans="3:5">
      <c r="C98" s="9" t="s">
        <v>19</v>
      </c>
      <c r="D98" s="15">
        <v>0</v>
      </c>
      <c r="E98" s="11">
        <v>0</v>
      </c>
    </row>
    <row r="99" customHeight="1" spans="3:5">
      <c r="C99" s="6" t="s">
        <v>198</v>
      </c>
      <c r="D99" s="7">
        <v>1.324454</v>
      </c>
      <c r="E99" s="8">
        <v>1.324454</v>
      </c>
    </row>
    <row r="100" customHeight="1" spans="3:5">
      <c r="C100" s="12" t="s">
        <v>195</v>
      </c>
      <c r="D100" s="16">
        <v>1.324454</v>
      </c>
      <c r="E100" s="8">
        <v>1.324454</v>
      </c>
    </row>
    <row r="101" customHeight="1" spans="3:5">
      <c r="C101" s="9" t="s">
        <v>19</v>
      </c>
      <c r="D101" s="15">
        <v>0</v>
      </c>
      <c r="E101" s="11">
        <v>0</v>
      </c>
    </row>
    <row r="102" customHeight="1" spans="3:5">
      <c r="C102" s="6" t="s">
        <v>202</v>
      </c>
      <c r="D102" s="7">
        <v>1.7592</v>
      </c>
      <c r="E102" s="8">
        <v>1.7592</v>
      </c>
    </row>
    <row r="103" customHeight="1" spans="3:5">
      <c r="C103" s="6" t="s">
        <v>204</v>
      </c>
      <c r="D103" s="7">
        <v>0.485</v>
      </c>
      <c r="E103" s="8">
        <v>0.485</v>
      </c>
    </row>
    <row r="104" customHeight="1" spans="3:5">
      <c r="C104" s="6" t="s">
        <v>206</v>
      </c>
      <c r="D104" s="7">
        <v>0.0192</v>
      </c>
      <c r="E104" s="8">
        <v>0.0192</v>
      </c>
    </row>
    <row r="105" customHeight="1" spans="3:5">
      <c r="C105" s="6" t="s">
        <v>208</v>
      </c>
      <c r="D105" s="7">
        <v>1.255</v>
      </c>
      <c r="E105" s="8">
        <v>1.255</v>
      </c>
    </row>
    <row r="106" customHeight="1" spans="3:5">
      <c r="C106" s="6" t="s">
        <v>210</v>
      </c>
      <c r="D106" s="7">
        <v>0</v>
      </c>
      <c r="E106" s="8">
        <v>0</v>
      </c>
    </row>
    <row r="107" customHeight="1" spans="3:5">
      <c r="C107" s="6" t="s">
        <v>212</v>
      </c>
      <c r="D107" s="7">
        <v>0</v>
      </c>
      <c r="E107" s="8">
        <v>0</v>
      </c>
    </row>
    <row r="108" customHeight="1" spans="3:5">
      <c r="C108" s="6" t="s">
        <v>214</v>
      </c>
      <c r="D108" s="7">
        <v>0</v>
      </c>
      <c r="E108" s="8">
        <v>0</v>
      </c>
    </row>
    <row r="109" customHeight="1" spans="3:5">
      <c r="C109" s="9" t="s">
        <v>215</v>
      </c>
      <c r="D109" s="15"/>
      <c r="E109" s="11">
        <v>0</v>
      </c>
    </row>
    <row r="110" customHeight="1" spans="3:5">
      <c r="C110" s="6" t="s">
        <v>217</v>
      </c>
      <c r="D110" s="7">
        <v>0.01929</v>
      </c>
      <c r="E110" s="8">
        <v>0.01929</v>
      </c>
    </row>
    <row r="111" customHeight="1" spans="3:5">
      <c r="C111" s="6" t="s">
        <v>18</v>
      </c>
      <c r="D111" s="7">
        <v>0.01929</v>
      </c>
      <c r="E111" s="8">
        <v>0.01929</v>
      </c>
    </row>
    <row r="112" customHeight="1" spans="3:5">
      <c r="C112" s="9" t="s">
        <v>19</v>
      </c>
      <c r="D112" s="15">
        <v>0</v>
      </c>
      <c r="E112" s="11">
        <v>0</v>
      </c>
    </row>
    <row r="113" customHeight="1" spans="3:5">
      <c r="C113" s="6" t="s">
        <v>221</v>
      </c>
      <c r="D113" s="7">
        <v>0.063415951</v>
      </c>
      <c r="E113" s="8">
        <v>0.063415951</v>
      </c>
    </row>
    <row r="114" customHeight="1" spans="3:5">
      <c r="C114" s="6" t="s">
        <v>18</v>
      </c>
      <c r="D114" s="7">
        <v>0.040884951</v>
      </c>
      <c r="E114" s="8">
        <v>0.040884951</v>
      </c>
    </row>
    <row r="115" customHeight="1" spans="3:5">
      <c r="C115" s="9" t="s">
        <v>19</v>
      </c>
      <c r="D115" s="15">
        <v>0.022531</v>
      </c>
      <c r="E115" s="11">
        <v>0.022531</v>
      </c>
    </row>
    <row r="116" customHeight="1" spans="3:5">
      <c r="C116" s="6" t="s">
        <v>225</v>
      </c>
      <c r="D116" s="7">
        <v>2.93193</v>
      </c>
      <c r="E116" s="8">
        <v>2.93193</v>
      </c>
    </row>
    <row r="117" customHeight="1" spans="3:5">
      <c r="C117" s="6" t="s">
        <v>195</v>
      </c>
      <c r="D117" s="7">
        <v>1.67693</v>
      </c>
      <c r="E117" s="8">
        <v>1.67693</v>
      </c>
    </row>
    <row r="118" customHeight="1" spans="3:5">
      <c r="C118" s="9" t="s">
        <v>19</v>
      </c>
      <c r="D118" s="15">
        <v>1.255</v>
      </c>
      <c r="E118" s="11">
        <v>1.255</v>
      </c>
    </row>
    <row r="119" customHeight="1" spans="3:5">
      <c r="C119" s="6" t="s">
        <v>229</v>
      </c>
      <c r="D119" s="7">
        <v>3.064454</v>
      </c>
      <c r="E119" s="8">
        <v>3.064454</v>
      </c>
    </row>
    <row r="120" customHeight="1" spans="3:5">
      <c r="C120" s="12" t="s">
        <v>195</v>
      </c>
      <c r="D120" s="16">
        <v>1.809454</v>
      </c>
      <c r="E120" s="8">
        <v>1.809454</v>
      </c>
    </row>
    <row r="121" customHeight="1" spans="3:5">
      <c r="C121" s="13" t="s">
        <v>19</v>
      </c>
      <c r="D121" s="17">
        <v>1.255</v>
      </c>
      <c r="E121" s="18">
        <v>1.255</v>
      </c>
    </row>
  </sheetData>
  <mergeCells count="5">
    <mergeCell ref="C2:E2"/>
    <mergeCell ref="C31:E31"/>
    <mergeCell ref="C33:E33"/>
    <mergeCell ref="C63:E63"/>
    <mergeCell ref="C93:E93"/>
  </mergeCells>
  <pageMargins left="0.75" right="0.75" top="0.26875" bottom="0.26875" header="0" footer="0"/>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表4-1 地方政府债务限额及余额决算情况表</vt:lpstr>
      <vt:lpstr>表4-2 地方政府债券使用情况表</vt:lpstr>
      <vt:lpstr>表4-3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2021-09-27T00:24:00Z</dcterms:created>
  <dcterms:modified xsi:type="dcterms:W3CDTF">2021-10-11T08:20:52Z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2052-9.1.0.4688</vt:lpwstr>
  </property>
</Properties>
</file>